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0" firstSheet="1" activeTab="1"/>
  </bookViews>
  <sheets>
    <sheet name="Categorie" sheetId="1" state="hidden" r:id="rId1"/>
    <sheet name="Iscrizioni Terra" sheetId="2" r:id="rId2"/>
    <sheet name="Mushers" sheetId="3" state="hidden" r:id="rId3"/>
    <sheet name="Clubs" sheetId="4" state="hidden" r:id="rId4"/>
    <sheet name="Documento" sheetId="5" state="hidden" r:id="rId5"/>
    <sheet name="Divisioni" sheetId="6" state="hidden" r:id="rId6"/>
  </sheets>
  <definedNames/>
  <calcPr fullCalcOnLoad="1"/>
</workbook>
</file>

<file path=xl/sharedStrings.xml><?xml version="1.0" encoding="utf-8"?>
<sst xmlns="http://schemas.openxmlformats.org/spreadsheetml/2006/main" count="1942" uniqueCount="548">
  <si>
    <t>O3</t>
  </si>
  <si>
    <t>Unlimited 1 Dog pure breed</t>
  </si>
  <si>
    <t>F</t>
  </si>
  <si>
    <t>U</t>
  </si>
  <si>
    <t>O2</t>
  </si>
  <si>
    <t>Unlimited dogs pure breed no Siberians</t>
  </si>
  <si>
    <t>O1</t>
  </si>
  <si>
    <t>Unlimited All Siberian Husky</t>
  </si>
  <si>
    <t>A3</t>
  </si>
  <si>
    <t>8 dogs 1 Dog pure breed</t>
  </si>
  <si>
    <t>A2</t>
  </si>
  <si>
    <t>8 dogs pure breed no Siberians</t>
  </si>
  <si>
    <t>A1</t>
  </si>
  <si>
    <t>8 dogs All Siberian Husky</t>
  </si>
  <si>
    <t>B3</t>
  </si>
  <si>
    <t>6 dogs 1 Dog pure breed</t>
  </si>
  <si>
    <t>B2</t>
  </si>
  <si>
    <t>6 dogs pure breed no Siberians</t>
  </si>
  <si>
    <t>B1</t>
  </si>
  <si>
    <t>6 dogs All Siberian Husky</t>
  </si>
  <si>
    <t>C3</t>
  </si>
  <si>
    <t>4 dogs 1 Dog pure breed</t>
  </si>
  <si>
    <t>C2</t>
  </si>
  <si>
    <t>4 dogs pure breed no Siberians</t>
  </si>
  <si>
    <t>C1</t>
  </si>
  <si>
    <t>4 dogs All Siberian Husky</t>
  </si>
  <si>
    <t>D3</t>
  </si>
  <si>
    <t>2 dogs 1 Dog pure breed</t>
  </si>
  <si>
    <t>D2</t>
  </si>
  <si>
    <t>2 dogs pure breed</t>
  </si>
  <si>
    <t>D1</t>
  </si>
  <si>
    <t>1 All Siberian Husky</t>
  </si>
  <si>
    <t>Unlimited All Siberians Husky</t>
  </si>
  <si>
    <t>2 dogs pure breed no Siberians</t>
  </si>
  <si>
    <t>Bike1</t>
  </si>
  <si>
    <t>1 dog Bike</t>
  </si>
  <si>
    <t>Bike2</t>
  </si>
  <si>
    <t>2 dogs Bike</t>
  </si>
  <si>
    <t>Scooter1</t>
  </si>
  <si>
    <t>1 dog Scooter</t>
  </si>
  <si>
    <t>Scooter2</t>
  </si>
  <si>
    <t>2 dogs Scooter</t>
  </si>
  <si>
    <t>UMD</t>
  </si>
  <si>
    <t>Unlimited team MD</t>
  </si>
  <si>
    <t>O</t>
  </si>
  <si>
    <t>LMD</t>
  </si>
  <si>
    <t>Limited team MD</t>
  </si>
  <si>
    <t>US</t>
  </si>
  <si>
    <t>Unlimited team sprint</t>
  </si>
  <si>
    <t>8S</t>
  </si>
  <si>
    <t>8 dog team sprint</t>
  </si>
  <si>
    <t>6S</t>
  </si>
  <si>
    <t>6 dog team sprint</t>
  </si>
  <si>
    <t>4S</t>
  </si>
  <si>
    <t>4 dog team sprint</t>
  </si>
  <si>
    <t>4J</t>
  </si>
  <si>
    <t>junior 4 dog sprint</t>
  </si>
  <si>
    <t>2S</t>
  </si>
  <si>
    <t>2 dog team sprint</t>
  </si>
  <si>
    <t>2B</t>
  </si>
  <si>
    <t>Baby 4 dog team sprint</t>
  </si>
  <si>
    <t>MPMD</t>
  </si>
  <si>
    <t>Men Pulka MD</t>
  </si>
  <si>
    <t>M</t>
  </si>
  <si>
    <t>WPMD</t>
  </si>
  <si>
    <t>Women Pulka MD</t>
  </si>
  <si>
    <t>MSMD</t>
  </si>
  <si>
    <t>Men Skijoring MD</t>
  </si>
  <si>
    <t>WSMD</t>
  </si>
  <si>
    <t>Women Skijoring MD</t>
  </si>
  <si>
    <t>MS1</t>
  </si>
  <si>
    <t>Men Skijoring 1 dog</t>
  </si>
  <si>
    <t>WS1</t>
  </si>
  <si>
    <t>Women Skijoring 1 dog</t>
  </si>
  <si>
    <t>MS2</t>
  </si>
  <si>
    <t>Men Skijoring 2 dog</t>
  </si>
  <si>
    <t>WS2</t>
  </si>
  <si>
    <t>Women Skijoring 2 dog</t>
  </si>
  <si>
    <t>MP1</t>
  </si>
  <si>
    <t>Men Pulka short</t>
  </si>
  <si>
    <t>WP1</t>
  </si>
  <si>
    <t>Women Pulka short</t>
  </si>
  <si>
    <t>MP4</t>
  </si>
  <si>
    <t>Men Pulka long</t>
  </si>
  <si>
    <t>WP4</t>
  </si>
  <si>
    <t>Women Pulka long</t>
  </si>
  <si>
    <t>MPJ</t>
  </si>
  <si>
    <t>Men Pulka Junior</t>
  </si>
  <si>
    <t>WPJ</t>
  </si>
  <si>
    <t>Women Pulka Junior</t>
  </si>
  <si>
    <t>MC</t>
  </si>
  <si>
    <t>Men combined</t>
  </si>
  <si>
    <t>WC</t>
  </si>
  <si>
    <t>Women combined</t>
  </si>
  <si>
    <t>MJC</t>
  </si>
  <si>
    <t>Men Junior combined</t>
  </si>
  <si>
    <t>WJC</t>
  </si>
  <si>
    <t>Women Junior combined</t>
  </si>
  <si>
    <t>MJS</t>
  </si>
  <si>
    <t>Men Junior Skijoring</t>
  </si>
  <si>
    <t>WJS</t>
  </si>
  <si>
    <t>Women Junior Skijoring</t>
  </si>
  <si>
    <t>SB</t>
  </si>
  <si>
    <t>Skijoring Baby</t>
  </si>
  <si>
    <t>PB</t>
  </si>
  <si>
    <t>Pulka Baby</t>
  </si>
  <si>
    <t>8R</t>
  </si>
  <si>
    <t>8 dog Class</t>
  </si>
  <si>
    <t>6R</t>
  </si>
  <si>
    <t>6 dog Class</t>
  </si>
  <si>
    <t>4R</t>
  </si>
  <si>
    <t>4 dog Class</t>
  </si>
  <si>
    <t>4RJ</t>
  </si>
  <si>
    <t>4 dog Junior Class</t>
  </si>
  <si>
    <t>2R</t>
  </si>
  <si>
    <t>2 dog Roller Senior Class</t>
  </si>
  <si>
    <t>2RJ</t>
  </si>
  <si>
    <t>2 dog Roller Junior Class</t>
  </si>
  <si>
    <t>1R</t>
  </si>
  <si>
    <t>1 dog Roller Senior Class</t>
  </si>
  <si>
    <t>1RJ</t>
  </si>
  <si>
    <t>1 dog Roler Junior Class</t>
  </si>
  <si>
    <t>BM</t>
  </si>
  <si>
    <t>1 dog Bike Men Senior Class</t>
  </si>
  <si>
    <t>BW</t>
  </si>
  <si>
    <t>1 dog Bike Women Senior Class</t>
  </si>
  <si>
    <t>BMJ</t>
  </si>
  <si>
    <t>1 dog Bike Men Junior Class</t>
  </si>
  <si>
    <t>BWJ</t>
  </si>
  <si>
    <t>1 dog Bike Women Junior Class</t>
  </si>
  <si>
    <t>CM</t>
  </si>
  <si>
    <t>Canicross Men Senior Class</t>
  </si>
  <si>
    <t>CW</t>
  </si>
  <si>
    <t>Canicross Women Senior Class</t>
  </si>
  <si>
    <t>CMJ</t>
  </si>
  <si>
    <t>Canicross Men Junior Class</t>
  </si>
  <si>
    <t>CWJ</t>
  </si>
  <si>
    <t>Canicross Women Junior Class</t>
  </si>
  <si>
    <t>CB</t>
  </si>
  <si>
    <t>Canicross Baby</t>
  </si>
  <si>
    <t>BASSAN</t>
  </si>
  <si>
    <t>MASSIMO</t>
  </si>
  <si>
    <t>NULL</t>
  </si>
  <si>
    <t>VIA PONTEVIGODARZERE, 129/A</t>
  </si>
  <si>
    <t>PADOVA</t>
  </si>
  <si>
    <t>PD</t>
  </si>
  <si>
    <t>ITALIA</t>
  </si>
  <si>
    <t>338 3887922</t>
  </si>
  <si>
    <t>massimo.bassan@datidea.com</t>
  </si>
  <si>
    <t>IT.F00001</t>
  </si>
  <si>
    <t>IdCard</t>
  </si>
  <si>
    <t>FCI</t>
  </si>
  <si>
    <t>RIGUZZI</t>
  </si>
  <si>
    <t>ELISABETTA</t>
  </si>
  <si>
    <t>Padova</t>
  </si>
  <si>
    <t>ll@poi.it</t>
  </si>
  <si>
    <t>IT.F00002</t>
  </si>
  <si>
    <t>BOLOGNA</t>
  </si>
  <si>
    <t>MARIOLI</t>
  </si>
  <si>
    <t>MATTEO</t>
  </si>
  <si>
    <t>VIA VALAR 1\2</t>
  </si>
  <si>
    <t>ESINE</t>
  </si>
  <si>
    <t>BS</t>
  </si>
  <si>
    <t>335 1305159</t>
  </si>
  <si>
    <t>Siberians.freedom@mpcnet.it</t>
  </si>
  <si>
    <t>IT.F00003</t>
  </si>
  <si>
    <t>AK0091629</t>
  </si>
  <si>
    <t>RINALDO</t>
  </si>
  <si>
    <t>VIA VALAR 1/2</t>
  </si>
  <si>
    <t>IT.F00005</t>
  </si>
  <si>
    <t>BRENO</t>
  </si>
  <si>
    <t>AT0908005</t>
  </si>
  <si>
    <t>RIZZETTO</t>
  </si>
  <si>
    <t>LIVIO</t>
  </si>
  <si>
    <t>VIA VANISELLA 1</t>
  </si>
  <si>
    <t>MUGGIA</t>
  </si>
  <si>
    <t>TS</t>
  </si>
  <si>
    <t>339 7575012</t>
  </si>
  <si>
    <t>VANISELLA.KENNEL@TISCALINET.IT</t>
  </si>
  <si>
    <t>IT.F00006</t>
  </si>
  <si>
    <t>PORDENONE</t>
  </si>
  <si>
    <t>XXXXXXXX</t>
  </si>
  <si>
    <t>BURANELLO</t>
  </si>
  <si>
    <t>DIEGO</t>
  </si>
  <si>
    <t>VIA SALA 2/2</t>
  </si>
  <si>
    <t>TRIESTE</t>
  </si>
  <si>
    <t>338 7811494</t>
  </si>
  <si>
    <t>IT.F00007</t>
  </si>
  <si>
    <t>XXXXXXX</t>
  </si>
  <si>
    <t>MERLIN</t>
  </si>
  <si>
    <t>ALESSIO</t>
  </si>
  <si>
    <t>VIA COSSUTTIS</t>
  </si>
  <si>
    <t>VILLESSE</t>
  </si>
  <si>
    <t>UD</t>
  </si>
  <si>
    <t>347 3410037</t>
  </si>
  <si>
    <t>alenyktos@yahoo.it</t>
  </si>
  <si>
    <t>IT.F00008</t>
  </si>
  <si>
    <t>DRIUSSI</t>
  </si>
  <si>
    <t>CLAUDIO</t>
  </si>
  <si>
    <t>VIA ASPROMONTE 3</t>
  </si>
  <si>
    <t>UDINE</t>
  </si>
  <si>
    <t>335  6154689</t>
  </si>
  <si>
    <t>omes</t>
  </si>
  <si>
    <t>IT.F00009</t>
  </si>
  <si>
    <t>AJ4359800</t>
  </si>
  <si>
    <t>FRANZA</t>
  </si>
  <si>
    <t>GIANMARIA</t>
  </si>
  <si>
    <t>VIA S. MICHELE 15</t>
  </si>
  <si>
    <t>348 3311302</t>
  </si>
  <si>
    <t>gianmariafranzaçhotmail.it</t>
  </si>
  <si>
    <t>IT.F00010</t>
  </si>
  <si>
    <t>xxxxxxx</t>
  </si>
  <si>
    <t>PIANI</t>
  </si>
  <si>
    <t>FRANCESCA</t>
  </si>
  <si>
    <t>VIA S. MICHELE 35</t>
  </si>
  <si>
    <t>349 7925665</t>
  </si>
  <si>
    <t>XXXXX</t>
  </si>
  <si>
    <t>IT.F00011</t>
  </si>
  <si>
    <t>CIVIDALE DEL FRIULI</t>
  </si>
  <si>
    <t>SPAGNUL</t>
  </si>
  <si>
    <t>DENNIS</t>
  </si>
  <si>
    <t>VIA</t>
  </si>
  <si>
    <t>TARCENTO</t>
  </si>
  <si>
    <t>348 3885808</t>
  </si>
  <si>
    <t>INFOçMOULDINGPLAST.IT</t>
  </si>
  <si>
    <t>IT.O00012</t>
  </si>
  <si>
    <t>XXXX</t>
  </si>
  <si>
    <t>Open</t>
  </si>
  <si>
    <t>SONNY</t>
  </si>
  <si>
    <t>INFO@MOULDINGPLAST.IT</t>
  </si>
  <si>
    <t>IT.O00013</t>
  </si>
  <si>
    <t>VIDONI</t>
  </si>
  <si>
    <t>GIORGIA</t>
  </si>
  <si>
    <t>VIA BELLAVISTA</t>
  </si>
  <si>
    <t>0432 792160</t>
  </si>
  <si>
    <t>IT.O00014</t>
  </si>
  <si>
    <t>XXX</t>
  </si>
  <si>
    <t>UCCELLATORE</t>
  </si>
  <si>
    <t>ANTONIO</t>
  </si>
  <si>
    <t>VIA ZANELLA 41</t>
  </si>
  <si>
    <t>CASSOLA</t>
  </si>
  <si>
    <t>VI</t>
  </si>
  <si>
    <t>368 7007203</t>
  </si>
  <si>
    <t>SKIDOG@LIBERO.IT</t>
  </si>
  <si>
    <t>IT.O00015</t>
  </si>
  <si>
    <t>BASSANO DEL GRAPPA</t>
  </si>
  <si>
    <t>DriveLic</t>
  </si>
  <si>
    <t>U15837270T</t>
  </si>
  <si>
    <t>SPERTI</t>
  </si>
  <si>
    <t>VIA DEL RABOSO PIAVE 1</t>
  </si>
  <si>
    <t>ZENSON DI PIAVE</t>
  </si>
  <si>
    <t>TV</t>
  </si>
  <si>
    <t>berenetiuvie@libero.it</t>
  </si>
  <si>
    <t>IT.F00016</t>
  </si>
  <si>
    <t>Passport</t>
  </si>
  <si>
    <t>A053165</t>
  </si>
  <si>
    <t>ALBANESE</t>
  </si>
  <si>
    <t>PAOLA</t>
  </si>
  <si>
    <t>VIA SAN MARTINO 33</t>
  </si>
  <si>
    <t>VOLPAGO</t>
  </si>
  <si>
    <t>pippao@tele2.it</t>
  </si>
  <si>
    <t>IT.F00017</t>
  </si>
  <si>
    <t>MONTEBELLUNA</t>
  </si>
  <si>
    <t>AJ6734298</t>
  </si>
  <si>
    <t>PICCININI</t>
  </si>
  <si>
    <t>FILIPPO</t>
  </si>
  <si>
    <t>IT.F00018</t>
  </si>
  <si>
    <t>TARANTO</t>
  </si>
  <si>
    <t>AJ6734892</t>
  </si>
  <si>
    <t>DALBERTO</t>
  </si>
  <si>
    <t>ENRICO</t>
  </si>
  <si>
    <t>VIA BAROZZI 44</t>
  </si>
  <si>
    <t>BELLUNO</t>
  </si>
  <si>
    <t>BL</t>
  </si>
  <si>
    <t>0437 30554</t>
  </si>
  <si>
    <t>enrico.dalberto@virgilio.it</t>
  </si>
  <si>
    <t>IT.O00019</t>
  </si>
  <si>
    <t>1453504AA</t>
  </si>
  <si>
    <t>PATRIARCA</t>
  </si>
  <si>
    <t>PERANGELO</t>
  </si>
  <si>
    <t>V.LO ORGO CUCCO 12</t>
  </si>
  <si>
    <t>MALBOG.VALBRUNA</t>
  </si>
  <si>
    <t>328 4717239</t>
  </si>
  <si>
    <t>pierohusky@libero.it</t>
  </si>
  <si>
    <t>IT.F00020</t>
  </si>
  <si>
    <t>TRICESIMO</t>
  </si>
  <si>
    <t>G05074982W</t>
  </si>
  <si>
    <t>PETOZZI</t>
  </si>
  <si>
    <t>GIACOMO</t>
  </si>
  <si>
    <t>VIA BORGO 19</t>
  </si>
  <si>
    <t>BAGNI DI LUSN</t>
  </si>
  <si>
    <t>XXXXXXXXXX</t>
  </si>
  <si>
    <t>IT.F00021</t>
  </si>
  <si>
    <t>MATIZ</t>
  </si>
  <si>
    <t>GABRIELE</t>
  </si>
  <si>
    <t>VIA GORIZIA 15</t>
  </si>
  <si>
    <t>TARVISIO</t>
  </si>
  <si>
    <t>XXXXXXXXX</t>
  </si>
  <si>
    <t>IT.F00022</t>
  </si>
  <si>
    <t>SAIJA</t>
  </si>
  <si>
    <t>GIANNI</t>
  </si>
  <si>
    <t>VIA VALLE ANSIEI</t>
  </si>
  <si>
    <t>AURONZO CADOR</t>
  </si>
  <si>
    <t>340 5474609</t>
  </si>
  <si>
    <t>iliakvb@libero.it</t>
  </si>
  <si>
    <t>IT.F00023</t>
  </si>
  <si>
    <t>FIRENZE</t>
  </si>
  <si>
    <t>AM55444469</t>
  </si>
  <si>
    <t>MICOL</t>
  </si>
  <si>
    <t>AURONZO DI CAD</t>
  </si>
  <si>
    <t>340 5474608</t>
  </si>
  <si>
    <t>iliakvs@libero.it</t>
  </si>
  <si>
    <t>IT.F00024</t>
  </si>
  <si>
    <t>BOMBARDIERI</t>
  </si>
  <si>
    <t>GIUSEPPE</t>
  </si>
  <si>
    <t>VIA ALBINELLI 8</t>
  </si>
  <si>
    <t>CHIURO</t>
  </si>
  <si>
    <t>SO</t>
  </si>
  <si>
    <t>0342 482047</t>
  </si>
  <si>
    <t>giuseppe.bombardieri@tele2.it</t>
  </si>
  <si>
    <t>IT.O00020</t>
  </si>
  <si>
    <t>MILANO</t>
  </si>
  <si>
    <t>AJ4480001</t>
  </si>
  <si>
    <t>PIERANGELO</t>
  </si>
  <si>
    <t>V.LO BORGO CUCCO 12</t>
  </si>
  <si>
    <t>MALBORGHETTO</t>
  </si>
  <si>
    <t>IT.F00025</t>
  </si>
  <si>
    <t>G05074982</t>
  </si>
  <si>
    <t>KHATCHIKIAN</t>
  </si>
  <si>
    <t>AZAD</t>
  </si>
  <si>
    <t>0428 651331</t>
  </si>
  <si>
    <t>ararad@ararad.net</t>
  </si>
  <si>
    <t>IT.O00021</t>
  </si>
  <si>
    <t>XXXXXXXXXXXXXXX</t>
  </si>
  <si>
    <t>XXXXXX</t>
  </si>
  <si>
    <t>D</t>
  </si>
  <si>
    <t>info@mouldingplast.it</t>
  </si>
  <si>
    <t>IT.O00022</t>
  </si>
  <si>
    <t>xxxxxxxxx</t>
  </si>
  <si>
    <t>BEN</t>
  </si>
  <si>
    <t>MARTINA</t>
  </si>
  <si>
    <t>IT.F00026</t>
  </si>
  <si>
    <t>DOLIANA</t>
  </si>
  <si>
    <t>ALDO</t>
  </si>
  <si>
    <t>VIA STAVA 3</t>
  </si>
  <si>
    <t>TESERO</t>
  </si>
  <si>
    <t>TN</t>
  </si>
  <si>
    <t>0462 813064</t>
  </si>
  <si>
    <t>aldodoliana@alice.it</t>
  </si>
  <si>
    <t>IT.O00023</t>
  </si>
  <si>
    <t>CCC</t>
  </si>
  <si>
    <t>xxx</t>
  </si>
  <si>
    <t>ARE</t>
  </si>
  <si>
    <t>GIOVANNI</t>
  </si>
  <si>
    <t>339 5320881</t>
  </si>
  <si>
    <t>gioare@inwind.it</t>
  </si>
  <si>
    <t>IT.F00027</t>
  </si>
  <si>
    <t>xxxxxx</t>
  </si>
  <si>
    <t>EDVARD</t>
  </si>
  <si>
    <t>SCHUMET</t>
  </si>
  <si>
    <t>XX</t>
  </si>
  <si>
    <t>X</t>
  </si>
  <si>
    <t>SLOVENIA</t>
  </si>
  <si>
    <t>IT.O00024</t>
  </si>
  <si>
    <t>SECNIK</t>
  </si>
  <si>
    <t>HENRIK</t>
  </si>
  <si>
    <t>00386 41 619007</t>
  </si>
  <si>
    <t>IT.F00028</t>
  </si>
  <si>
    <t>MEZIK</t>
  </si>
  <si>
    <t>ANDREJ</t>
  </si>
  <si>
    <t>00386 4 298 606</t>
  </si>
  <si>
    <t>andrej.mezik@guest.arnes.si</t>
  </si>
  <si>
    <t>IT.O00025</t>
  </si>
  <si>
    <t>KORDEZ</t>
  </si>
  <si>
    <t>DANI</t>
  </si>
  <si>
    <t>IT.F00029</t>
  </si>
  <si>
    <t>xxxx</t>
  </si>
  <si>
    <t>LUCIO</t>
  </si>
  <si>
    <t>Nessuna</t>
  </si>
  <si>
    <t>CASTELLARI</t>
  </si>
  <si>
    <t>STEFANO</t>
  </si>
  <si>
    <t>IT.O00033</t>
  </si>
  <si>
    <t>IT.F00030</t>
  </si>
  <si>
    <t>DAPELO</t>
  </si>
  <si>
    <t>DUILIO</t>
  </si>
  <si>
    <t>IT.O00026</t>
  </si>
  <si>
    <t>STOEGER</t>
  </si>
  <si>
    <t>SIGRID</t>
  </si>
  <si>
    <t>IT.F00031</t>
  </si>
  <si>
    <t>ROBERTO</t>
  </si>
  <si>
    <t>IT.F00032</t>
  </si>
  <si>
    <t>RUPIL</t>
  </si>
  <si>
    <t>MARILENA</t>
  </si>
  <si>
    <t>IT.O00027</t>
  </si>
  <si>
    <t>IT.O00028</t>
  </si>
  <si>
    <t>DURIGON</t>
  </si>
  <si>
    <t>DANIELE</t>
  </si>
  <si>
    <t>VIA CANIZZANO 121</t>
  </si>
  <si>
    <t>TREVISO</t>
  </si>
  <si>
    <t>IT.F00033</t>
  </si>
  <si>
    <t>AN 2542464</t>
  </si>
  <si>
    <t>GIUNCO</t>
  </si>
  <si>
    <t>ROBERTA</t>
  </si>
  <si>
    <t>VIA TRENTO</t>
  </si>
  <si>
    <t>MONCENISIO</t>
  </si>
  <si>
    <t>TO</t>
  </si>
  <si>
    <t>IT.F00034</t>
  </si>
  <si>
    <t>COMO</t>
  </si>
  <si>
    <t>RUFFA</t>
  </si>
  <si>
    <t>TIZIANO</t>
  </si>
  <si>
    <t>IT.F00035</t>
  </si>
  <si>
    <t>BETTINI</t>
  </si>
  <si>
    <t>NICOLETTA</t>
  </si>
  <si>
    <t>IT.O00029</t>
  </si>
  <si>
    <t>MARGHERITA</t>
  </si>
  <si>
    <t>IT.F00036</t>
  </si>
  <si>
    <t>TOMASELLO</t>
  </si>
  <si>
    <t>FLAVIO</t>
  </si>
  <si>
    <t>VIA PUCCINI</t>
  </si>
  <si>
    <t>ROSA</t>
  </si>
  <si>
    <t>sportsleddog@virgilio.it</t>
  </si>
  <si>
    <t>IT.F00037</t>
  </si>
  <si>
    <t>AM 8209628</t>
  </si>
  <si>
    <t>IT.O00030</t>
  </si>
  <si>
    <t>SERDJUKA</t>
  </si>
  <si>
    <t>ALEXANDER</t>
  </si>
  <si>
    <t>AUSTRIA</t>
  </si>
  <si>
    <t>IT.O00031</t>
  </si>
  <si>
    <t>PETRA</t>
  </si>
  <si>
    <t>IT.O00032</t>
  </si>
  <si>
    <t>DELTOUR</t>
  </si>
  <si>
    <t>SAM</t>
  </si>
  <si>
    <t>BELGIO</t>
  </si>
  <si>
    <t>OO32496839440</t>
  </si>
  <si>
    <t>deltoursam@hotmail.com</t>
  </si>
  <si>
    <t>IT.O00034</t>
  </si>
  <si>
    <t>MULLER</t>
  </si>
  <si>
    <t>SANDRA</t>
  </si>
  <si>
    <t>IT.O00035</t>
  </si>
  <si>
    <t>BUERGER</t>
  </si>
  <si>
    <t>ALESSANDRO</t>
  </si>
  <si>
    <t>IT.F00038</t>
  </si>
  <si>
    <t>CRISTIAN</t>
  </si>
  <si>
    <t>IT.O00036</t>
  </si>
  <si>
    <t>PITTINO</t>
  </si>
  <si>
    <t>DENISE</t>
  </si>
  <si>
    <t>FORESTI</t>
  </si>
  <si>
    <t>FULVIA</t>
  </si>
  <si>
    <t>fulvia.foresti@csebo.it</t>
  </si>
  <si>
    <t>IT.O00037</t>
  </si>
  <si>
    <t>x</t>
  </si>
  <si>
    <t>RICHIELLO</t>
  </si>
  <si>
    <t>CAMILLA</t>
  </si>
  <si>
    <t>IT.O00038</t>
  </si>
  <si>
    <t>FRANCESCO</t>
  </si>
  <si>
    <t>0428 2798</t>
  </si>
  <si>
    <t>mariomatiz@libero.it</t>
  </si>
  <si>
    <t>IT.F00039</t>
  </si>
  <si>
    <t>SERENA</t>
  </si>
  <si>
    <t>0428 644247</t>
  </si>
  <si>
    <t>IT.O00039</t>
  </si>
  <si>
    <t>JACOB</t>
  </si>
  <si>
    <t>DRIES</t>
  </si>
  <si>
    <t>0032 478 455046</t>
  </si>
  <si>
    <t>IT.O00040</t>
  </si>
  <si>
    <t>ZAMARIAN</t>
  </si>
  <si>
    <t>GELSOMINI</t>
  </si>
  <si>
    <t>VAI EDISON 11</t>
  </si>
  <si>
    <t>PO</t>
  </si>
  <si>
    <t>IT.O00041</t>
  </si>
  <si>
    <t>PRATO</t>
  </si>
  <si>
    <t>FI5361699U</t>
  </si>
  <si>
    <t>PIZZO</t>
  </si>
  <si>
    <t>MICHELE</t>
  </si>
  <si>
    <t>VIA NUOVA 12</t>
  </si>
  <si>
    <t>CORBOLA</t>
  </si>
  <si>
    <t>IT.F00040</t>
  </si>
  <si>
    <t>CATAFESTA</t>
  </si>
  <si>
    <t>MAURIZIO</t>
  </si>
  <si>
    <t>VIA CAVALLOTTI 20</t>
  </si>
  <si>
    <t>CARISOLO</t>
  </si>
  <si>
    <t>katamauri@yahoo.it</t>
  </si>
  <si>
    <t>IT.O00042</t>
  </si>
  <si>
    <t>TIONE DI TRENTO</t>
  </si>
  <si>
    <t>AM4503649</t>
  </si>
  <si>
    <t>CHIEFA</t>
  </si>
  <si>
    <t>P.ZZA PACE</t>
  </si>
  <si>
    <t>BO</t>
  </si>
  <si>
    <t>IT.F00041</t>
  </si>
  <si>
    <t>PORRICELLI</t>
  </si>
  <si>
    <t>VIA CASTELLANA 102</t>
  </si>
  <si>
    <t>ISTRANA</t>
  </si>
  <si>
    <t>GIOVANNI.PORRICELLI@TIN.IT</t>
  </si>
  <si>
    <t>IT.F00042</t>
  </si>
  <si>
    <t>POMIGLIANO D ARCO</t>
  </si>
  <si>
    <t>U16308660X</t>
  </si>
  <si>
    <t>JACOBS</t>
  </si>
  <si>
    <t>VIA VERDI 21</t>
  </si>
  <si>
    <t>ARARAD@ARARAD.NET</t>
  </si>
  <si>
    <t>BRUGES</t>
  </si>
  <si>
    <t>BEATRICE</t>
  </si>
  <si>
    <t>IT.O00043</t>
  </si>
  <si>
    <t>SLEDDOG CLUB VALSCURA CANSIGLIO</t>
  </si>
  <si>
    <t>Italia</t>
  </si>
  <si>
    <t>SLEDDOG CLUB MUSHER FRIULANI</t>
  </si>
  <si>
    <t>SLEDDOG CLUB VAL SAISERA</t>
  </si>
  <si>
    <t>SCUOLA INTERNAZIONALE MUSHING</t>
  </si>
  <si>
    <t>SLEDDOG SPORT MONTEGRAPPA &amp; PATAVIUM SLEDDOG TEAM</t>
  </si>
  <si>
    <t>WAMDI ISTA TEAM</t>
  </si>
  <si>
    <t>SLOVENJA SLEDDOG FEDERATION</t>
  </si>
  <si>
    <t>ASSOCIAZIONE ITALIANA MUSHER</t>
  </si>
  <si>
    <t>SCUOLA MUSHING DI T.RUFFA R. GIUNCO</t>
  </si>
  <si>
    <t>NON DEFINITO</t>
  </si>
  <si>
    <t>AD INVITO</t>
  </si>
  <si>
    <t>PATAVIUM SELDDOG TEAM</t>
  </si>
  <si>
    <t>RIGUZZI ELISABETTA</t>
  </si>
  <si>
    <t>VIA BELLINI</t>
  </si>
  <si>
    <t>Categoria</t>
  </si>
  <si>
    <t>Cognome</t>
  </si>
  <si>
    <t>Nome</t>
  </si>
  <si>
    <t>Data Nascita</t>
  </si>
  <si>
    <t>Indirizzo</t>
  </si>
  <si>
    <t>Comune</t>
  </si>
  <si>
    <t>Prov</t>
  </si>
  <si>
    <t>CAP</t>
  </si>
  <si>
    <t>Telefono</t>
  </si>
  <si>
    <t>Email</t>
  </si>
  <si>
    <t>Nazionalità</t>
  </si>
  <si>
    <t>Codice Club</t>
  </si>
  <si>
    <t>Luogo Nascita</t>
  </si>
  <si>
    <t>Sesso</t>
  </si>
  <si>
    <t>Documento</t>
  </si>
  <si>
    <t>Numero Documento</t>
  </si>
  <si>
    <t>xxxxxxxx</t>
  </si>
  <si>
    <t>Data Rilascio</t>
  </si>
  <si>
    <t>Divisione</t>
  </si>
  <si>
    <t>Driver ID</t>
  </si>
  <si>
    <t>Luogo di Nascita</t>
  </si>
  <si>
    <t>GRUPPO SPORTIVO ANTARTICA</t>
  </si>
  <si>
    <t>Carta Identità</t>
  </si>
  <si>
    <t>Patente</t>
  </si>
  <si>
    <t>Passaporto</t>
  </si>
  <si>
    <t>Luogo Rilascio</t>
  </si>
  <si>
    <t>Divisione FCI</t>
  </si>
  <si>
    <t>Divisione OPEN</t>
  </si>
  <si>
    <t>Tipo Documento</t>
  </si>
  <si>
    <t>Club</t>
  </si>
  <si>
    <t>HALLBURG@ALICE.IT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</si>
</sst>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410]dddd\ d\ mmmm\ yyyy"/>
    <numFmt numFmtId="166" formatCode="d/m/yyyy;@"/>
  </numFmts>
  <fonts count="23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22" fillId="0" borderId="0" xfId="36" applyAlignment="1" applyProtection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LLBURG@ALICE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R1" sqref="R1:R16384"/>
    </sheetView>
  </sheetViews>
  <sheetFormatPr defaultColWidth="11.7109375" defaultRowHeight="12.75"/>
  <cols>
    <col min="1" max="1" width="9.140625" style="0" customWidth="1"/>
    <col min="3" max="3" width="46.28125" style="0" customWidth="1"/>
  </cols>
  <sheetData>
    <row r="1" spans="1:11" ht="12.75">
      <c r="A1" s="1">
        <v>1</v>
      </c>
      <c r="B1" s="1" t="s">
        <v>0</v>
      </c>
      <c r="C1" s="1" t="s">
        <v>1</v>
      </c>
      <c r="D1" s="1">
        <v>18</v>
      </c>
      <c r="E1" s="1">
        <v>0</v>
      </c>
      <c r="F1" s="1">
        <v>6</v>
      </c>
      <c r="G1" s="1">
        <v>1</v>
      </c>
      <c r="H1" s="1" t="s">
        <v>2</v>
      </c>
      <c r="I1" s="1" t="s">
        <v>3</v>
      </c>
      <c r="J1" s="1">
        <v>0</v>
      </c>
      <c r="K1" s="1">
        <v>1</v>
      </c>
    </row>
    <row r="2" spans="1:11" ht="12.75">
      <c r="A2" s="1">
        <v>2</v>
      </c>
      <c r="B2" s="1" t="s">
        <v>4</v>
      </c>
      <c r="C2" s="1" t="s">
        <v>5</v>
      </c>
      <c r="D2" s="1">
        <v>18</v>
      </c>
      <c r="E2" s="1">
        <v>0</v>
      </c>
      <c r="F2" s="1">
        <v>6</v>
      </c>
      <c r="G2" s="1">
        <v>1</v>
      </c>
      <c r="H2" s="1" t="s">
        <v>2</v>
      </c>
      <c r="I2" s="1" t="s">
        <v>3</v>
      </c>
      <c r="J2" s="1">
        <v>0</v>
      </c>
      <c r="K2" s="1">
        <v>2</v>
      </c>
    </row>
    <row r="3" spans="1:11" ht="12.75">
      <c r="A3" s="1">
        <v>3</v>
      </c>
      <c r="B3" s="1" t="s">
        <v>6</v>
      </c>
      <c r="C3" s="1" t="s">
        <v>7</v>
      </c>
      <c r="D3" s="1">
        <v>18</v>
      </c>
      <c r="E3" s="1">
        <v>0</v>
      </c>
      <c r="F3" s="1">
        <v>6</v>
      </c>
      <c r="G3" s="1">
        <v>1</v>
      </c>
      <c r="H3" s="1" t="s">
        <v>2</v>
      </c>
      <c r="I3" s="1" t="s">
        <v>3</v>
      </c>
      <c r="J3" s="1">
        <v>0</v>
      </c>
      <c r="K3" s="1">
        <v>3</v>
      </c>
    </row>
    <row r="4" spans="1:11" ht="12.75">
      <c r="A4" s="1">
        <v>4</v>
      </c>
      <c r="B4" s="1" t="s">
        <v>8</v>
      </c>
      <c r="C4" s="1" t="s">
        <v>9</v>
      </c>
      <c r="D4" s="1">
        <v>18</v>
      </c>
      <c r="E4" s="1">
        <v>0</v>
      </c>
      <c r="F4" s="1">
        <v>5</v>
      </c>
      <c r="G4" s="1">
        <v>1</v>
      </c>
      <c r="H4" s="1" t="s">
        <v>2</v>
      </c>
      <c r="I4" s="1" t="s">
        <v>3</v>
      </c>
      <c r="J4" s="1">
        <v>8</v>
      </c>
      <c r="K4" s="1">
        <v>4</v>
      </c>
    </row>
    <row r="5" spans="1:11" ht="12.75">
      <c r="A5" s="1">
        <v>5</v>
      </c>
      <c r="B5" s="1" t="s">
        <v>10</v>
      </c>
      <c r="C5" s="1" t="s">
        <v>11</v>
      </c>
      <c r="D5" s="1">
        <v>18</v>
      </c>
      <c r="E5" s="1">
        <v>0</v>
      </c>
      <c r="F5" s="1">
        <v>5</v>
      </c>
      <c r="G5" s="1">
        <v>1</v>
      </c>
      <c r="H5" s="1" t="s">
        <v>2</v>
      </c>
      <c r="I5" s="1" t="s">
        <v>3</v>
      </c>
      <c r="J5" s="1">
        <v>8</v>
      </c>
      <c r="K5" s="1">
        <v>5</v>
      </c>
    </row>
    <row r="6" spans="1:11" ht="12.75">
      <c r="A6" s="1">
        <v>6</v>
      </c>
      <c r="B6" s="1" t="s">
        <v>12</v>
      </c>
      <c r="C6" s="1" t="s">
        <v>13</v>
      </c>
      <c r="D6" s="1">
        <v>18</v>
      </c>
      <c r="E6" s="1">
        <v>0</v>
      </c>
      <c r="F6" s="1">
        <v>5</v>
      </c>
      <c r="G6" s="1">
        <v>1</v>
      </c>
      <c r="H6" s="1" t="s">
        <v>2</v>
      </c>
      <c r="I6" s="1" t="s">
        <v>3</v>
      </c>
      <c r="J6" s="1">
        <v>8</v>
      </c>
      <c r="K6" s="1">
        <v>6</v>
      </c>
    </row>
    <row r="7" spans="1:11" ht="12.75">
      <c r="A7" s="1">
        <v>7</v>
      </c>
      <c r="B7" s="1" t="s">
        <v>14</v>
      </c>
      <c r="C7" s="1" t="s">
        <v>15</v>
      </c>
      <c r="D7" s="1">
        <v>16</v>
      </c>
      <c r="E7" s="1">
        <v>0</v>
      </c>
      <c r="F7" s="1">
        <v>4</v>
      </c>
      <c r="G7" s="1">
        <v>1</v>
      </c>
      <c r="H7" s="1" t="s">
        <v>2</v>
      </c>
      <c r="I7" s="1" t="s">
        <v>3</v>
      </c>
      <c r="J7" s="1">
        <v>6</v>
      </c>
      <c r="K7" s="1">
        <v>7</v>
      </c>
    </row>
    <row r="8" spans="1:11" ht="12.75">
      <c r="A8" s="1">
        <v>8</v>
      </c>
      <c r="B8" s="1" t="s">
        <v>16</v>
      </c>
      <c r="C8" s="1" t="s">
        <v>17</v>
      </c>
      <c r="D8" s="1">
        <v>16</v>
      </c>
      <c r="E8" s="1">
        <v>0</v>
      </c>
      <c r="F8" s="1">
        <v>4</v>
      </c>
      <c r="G8" s="1">
        <v>1</v>
      </c>
      <c r="H8" s="1" t="s">
        <v>2</v>
      </c>
      <c r="I8" s="1" t="s">
        <v>3</v>
      </c>
      <c r="J8" s="1">
        <v>6</v>
      </c>
      <c r="K8" s="1">
        <v>8</v>
      </c>
    </row>
    <row r="9" spans="1:11" ht="12.75">
      <c r="A9" s="1">
        <v>9</v>
      </c>
      <c r="B9" s="1" t="s">
        <v>18</v>
      </c>
      <c r="C9" s="1" t="s">
        <v>19</v>
      </c>
      <c r="D9" s="1">
        <v>16</v>
      </c>
      <c r="E9" s="1">
        <v>0</v>
      </c>
      <c r="F9" s="1">
        <v>4</v>
      </c>
      <c r="G9" s="1">
        <v>1</v>
      </c>
      <c r="H9" s="1" t="s">
        <v>2</v>
      </c>
      <c r="I9" s="1" t="s">
        <v>3</v>
      </c>
      <c r="J9" s="1">
        <v>6</v>
      </c>
      <c r="K9" s="1">
        <v>9</v>
      </c>
    </row>
    <row r="10" spans="1:11" ht="12.75">
      <c r="A10" s="1">
        <v>10</v>
      </c>
      <c r="B10" s="1" t="s">
        <v>20</v>
      </c>
      <c r="C10" s="1" t="s">
        <v>21</v>
      </c>
      <c r="D10" s="1">
        <v>14</v>
      </c>
      <c r="E10" s="1">
        <v>0</v>
      </c>
      <c r="F10" s="1">
        <v>3</v>
      </c>
      <c r="G10" s="1">
        <v>1</v>
      </c>
      <c r="H10" s="1" t="s">
        <v>2</v>
      </c>
      <c r="I10" s="1" t="s">
        <v>3</v>
      </c>
      <c r="J10" s="1">
        <v>4</v>
      </c>
      <c r="K10" s="1">
        <v>10</v>
      </c>
    </row>
    <row r="11" spans="1:11" ht="12.75">
      <c r="A11" s="1">
        <v>11</v>
      </c>
      <c r="B11" s="1" t="s">
        <v>22</v>
      </c>
      <c r="C11" s="1" t="s">
        <v>23</v>
      </c>
      <c r="D11" s="1">
        <v>14</v>
      </c>
      <c r="E11" s="1">
        <v>0</v>
      </c>
      <c r="F11" s="1">
        <v>3</v>
      </c>
      <c r="G11" s="1">
        <v>1</v>
      </c>
      <c r="H11" s="1" t="s">
        <v>2</v>
      </c>
      <c r="I11" s="1" t="s">
        <v>3</v>
      </c>
      <c r="J11" s="1">
        <v>4</v>
      </c>
      <c r="K11" s="1">
        <v>11</v>
      </c>
    </row>
    <row r="12" spans="1:11" ht="12.75">
      <c r="A12" s="1">
        <v>12</v>
      </c>
      <c r="B12" s="1" t="s">
        <v>24</v>
      </c>
      <c r="C12" s="1" t="s">
        <v>25</v>
      </c>
      <c r="D12" s="1">
        <v>14</v>
      </c>
      <c r="E12" s="1">
        <v>0</v>
      </c>
      <c r="F12" s="1">
        <v>3</v>
      </c>
      <c r="G12" s="1">
        <v>1</v>
      </c>
      <c r="H12" s="1" t="s">
        <v>2</v>
      </c>
      <c r="I12" s="1" t="s">
        <v>3</v>
      </c>
      <c r="J12" s="1">
        <v>4</v>
      </c>
      <c r="K12" s="1">
        <v>12</v>
      </c>
    </row>
    <row r="13" spans="1:11" ht="12.75">
      <c r="A13" s="1">
        <v>13</v>
      </c>
      <c r="B13" s="1" t="s">
        <v>26</v>
      </c>
      <c r="C13" s="1" t="s">
        <v>27</v>
      </c>
      <c r="D13" s="1">
        <v>12</v>
      </c>
      <c r="E13" s="1">
        <v>0</v>
      </c>
      <c r="F13" s="1">
        <v>2</v>
      </c>
      <c r="G13" s="1">
        <v>1</v>
      </c>
      <c r="H13" s="1" t="s">
        <v>2</v>
      </c>
      <c r="I13" s="1" t="s">
        <v>3</v>
      </c>
      <c r="J13" s="1">
        <v>2</v>
      </c>
      <c r="K13" s="1">
        <v>13</v>
      </c>
    </row>
    <row r="14" spans="1:11" ht="12.75">
      <c r="A14" s="1">
        <v>14</v>
      </c>
      <c r="B14" s="1" t="s">
        <v>28</v>
      </c>
      <c r="C14" s="1" t="s">
        <v>29</v>
      </c>
      <c r="D14" s="1">
        <v>12</v>
      </c>
      <c r="E14" s="1">
        <v>0</v>
      </c>
      <c r="F14" s="1">
        <v>2</v>
      </c>
      <c r="G14" s="1">
        <v>1</v>
      </c>
      <c r="H14" s="1" t="s">
        <v>2</v>
      </c>
      <c r="I14" s="1" t="s">
        <v>3</v>
      </c>
      <c r="J14" s="1">
        <v>2</v>
      </c>
      <c r="K14" s="1">
        <v>14</v>
      </c>
    </row>
    <row r="15" spans="1:11" ht="12.75">
      <c r="A15" s="1">
        <v>15</v>
      </c>
      <c r="B15" s="1" t="s">
        <v>30</v>
      </c>
      <c r="C15" s="1" t="s">
        <v>31</v>
      </c>
      <c r="D15" s="1">
        <v>12</v>
      </c>
      <c r="E15" s="1">
        <v>0</v>
      </c>
      <c r="F15" s="1">
        <v>2</v>
      </c>
      <c r="G15" s="1">
        <v>1</v>
      </c>
      <c r="H15" s="1" t="s">
        <v>2</v>
      </c>
      <c r="I15" s="1" t="s">
        <v>3</v>
      </c>
      <c r="J15" s="1">
        <v>2</v>
      </c>
      <c r="K15" s="1">
        <v>15</v>
      </c>
    </row>
    <row r="16" spans="1:11" ht="12.75">
      <c r="A16" s="1">
        <v>16</v>
      </c>
      <c r="B16" s="1" t="s">
        <v>0</v>
      </c>
      <c r="C16" s="1" t="s">
        <v>1</v>
      </c>
      <c r="D16" s="1">
        <v>18</v>
      </c>
      <c r="E16" s="1">
        <v>0</v>
      </c>
      <c r="F16" s="1">
        <v>8</v>
      </c>
      <c r="G16" s="1">
        <v>2</v>
      </c>
      <c r="H16" s="1" t="s">
        <v>2</v>
      </c>
      <c r="I16" s="1" t="s">
        <v>3</v>
      </c>
      <c r="J16" s="1">
        <v>0</v>
      </c>
      <c r="K16" s="1">
        <v>1</v>
      </c>
    </row>
    <row r="17" spans="1:11" ht="12.75">
      <c r="A17" s="1">
        <v>17</v>
      </c>
      <c r="B17" s="1" t="s">
        <v>4</v>
      </c>
      <c r="C17" s="1" t="s">
        <v>5</v>
      </c>
      <c r="D17" s="1">
        <v>18</v>
      </c>
      <c r="E17" s="1">
        <v>0</v>
      </c>
      <c r="F17" s="1">
        <v>8</v>
      </c>
      <c r="G17" s="1">
        <v>2</v>
      </c>
      <c r="H17" s="1" t="s">
        <v>2</v>
      </c>
      <c r="I17" s="1" t="s">
        <v>3</v>
      </c>
      <c r="J17" s="1">
        <v>0</v>
      </c>
      <c r="K17" s="1">
        <v>2</v>
      </c>
    </row>
    <row r="18" spans="1:11" ht="12.75">
      <c r="A18" s="1">
        <v>18</v>
      </c>
      <c r="B18" s="1" t="s">
        <v>6</v>
      </c>
      <c r="C18" s="1" t="s">
        <v>32</v>
      </c>
      <c r="D18" s="1">
        <v>18</v>
      </c>
      <c r="E18" s="1">
        <v>0</v>
      </c>
      <c r="F18" s="1">
        <v>8</v>
      </c>
      <c r="G18" s="1">
        <v>2</v>
      </c>
      <c r="H18" s="1" t="s">
        <v>2</v>
      </c>
      <c r="I18" s="1" t="s">
        <v>3</v>
      </c>
      <c r="J18" s="1">
        <v>0</v>
      </c>
      <c r="K18" s="1">
        <v>3</v>
      </c>
    </row>
    <row r="19" spans="1:11" ht="12.75">
      <c r="A19" s="1">
        <v>19</v>
      </c>
      <c r="B19" s="1" t="s">
        <v>8</v>
      </c>
      <c r="C19" s="1" t="s">
        <v>9</v>
      </c>
      <c r="D19" s="1">
        <v>18</v>
      </c>
      <c r="E19" s="1">
        <v>0</v>
      </c>
      <c r="F19" s="1">
        <v>8</v>
      </c>
      <c r="G19" s="1">
        <v>2</v>
      </c>
      <c r="H19" s="1" t="s">
        <v>2</v>
      </c>
      <c r="I19" s="1" t="s">
        <v>3</v>
      </c>
      <c r="J19" s="1">
        <v>8</v>
      </c>
      <c r="K19" s="1">
        <v>4</v>
      </c>
    </row>
    <row r="20" spans="1:11" ht="12.75">
      <c r="A20" s="1">
        <v>20</v>
      </c>
      <c r="B20" s="1" t="s">
        <v>10</v>
      </c>
      <c r="C20" s="1" t="s">
        <v>11</v>
      </c>
      <c r="D20" s="1">
        <v>18</v>
      </c>
      <c r="E20" s="1">
        <v>0</v>
      </c>
      <c r="F20" s="1">
        <v>8</v>
      </c>
      <c r="G20" s="1">
        <v>2</v>
      </c>
      <c r="H20" s="1" t="s">
        <v>2</v>
      </c>
      <c r="I20" s="1" t="s">
        <v>3</v>
      </c>
      <c r="J20" s="1">
        <v>8</v>
      </c>
      <c r="K20" s="1">
        <v>5</v>
      </c>
    </row>
    <row r="21" spans="1:11" ht="12.75">
      <c r="A21" s="1">
        <v>21</v>
      </c>
      <c r="B21" s="1" t="s">
        <v>12</v>
      </c>
      <c r="C21" s="1" t="s">
        <v>13</v>
      </c>
      <c r="D21" s="1">
        <v>18</v>
      </c>
      <c r="E21" s="1">
        <v>0</v>
      </c>
      <c r="F21" s="1">
        <v>8</v>
      </c>
      <c r="G21" s="1">
        <v>2</v>
      </c>
      <c r="H21" s="1" t="s">
        <v>2</v>
      </c>
      <c r="I21" s="1" t="s">
        <v>3</v>
      </c>
      <c r="J21" s="1">
        <v>8</v>
      </c>
      <c r="K21" s="1">
        <v>6</v>
      </c>
    </row>
    <row r="22" spans="1:11" ht="12.75">
      <c r="A22" s="1">
        <v>22</v>
      </c>
      <c r="B22" s="1" t="s">
        <v>14</v>
      </c>
      <c r="C22" s="1" t="s">
        <v>15</v>
      </c>
      <c r="D22" s="1">
        <v>16</v>
      </c>
      <c r="E22" s="1">
        <v>0</v>
      </c>
      <c r="F22" s="1">
        <v>8</v>
      </c>
      <c r="G22" s="1">
        <v>2</v>
      </c>
      <c r="H22" s="1" t="s">
        <v>2</v>
      </c>
      <c r="I22" s="1" t="s">
        <v>3</v>
      </c>
      <c r="J22" s="1">
        <v>6</v>
      </c>
      <c r="K22" s="1">
        <v>7</v>
      </c>
    </row>
    <row r="23" spans="1:11" ht="12.75">
      <c r="A23" s="1">
        <v>23</v>
      </c>
      <c r="B23" s="1" t="s">
        <v>16</v>
      </c>
      <c r="C23" s="1" t="s">
        <v>17</v>
      </c>
      <c r="D23" s="1">
        <v>16</v>
      </c>
      <c r="E23" s="1">
        <v>0</v>
      </c>
      <c r="F23" s="1">
        <v>8</v>
      </c>
      <c r="G23" s="1">
        <v>2</v>
      </c>
      <c r="H23" s="1" t="s">
        <v>2</v>
      </c>
      <c r="I23" s="1" t="s">
        <v>3</v>
      </c>
      <c r="J23" s="1">
        <v>6</v>
      </c>
      <c r="K23" s="1">
        <v>8</v>
      </c>
    </row>
    <row r="24" spans="1:11" ht="12.75">
      <c r="A24" s="1">
        <v>24</v>
      </c>
      <c r="B24" s="1" t="s">
        <v>18</v>
      </c>
      <c r="C24" s="1" t="s">
        <v>19</v>
      </c>
      <c r="D24" s="1">
        <v>16</v>
      </c>
      <c r="E24" s="1">
        <v>0</v>
      </c>
      <c r="F24" s="1">
        <v>8</v>
      </c>
      <c r="G24" s="1">
        <v>2</v>
      </c>
      <c r="H24" s="1" t="s">
        <v>2</v>
      </c>
      <c r="I24" s="1" t="s">
        <v>3</v>
      </c>
      <c r="J24" s="1">
        <v>6</v>
      </c>
      <c r="K24" s="1">
        <v>9</v>
      </c>
    </row>
    <row r="25" spans="1:11" ht="12.75">
      <c r="A25" s="1">
        <v>25</v>
      </c>
      <c r="B25" s="1" t="s">
        <v>20</v>
      </c>
      <c r="C25" s="1" t="s">
        <v>21</v>
      </c>
      <c r="D25" s="1">
        <v>14</v>
      </c>
      <c r="E25" s="1">
        <v>0</v>
      </c>
      <c r="F25" s="1">
        <v>8</v>
      </c>
      <c r="G25" s="1">
        <v>2</v>
      </c>
      <c r="H25" s="1" t="s">
        <v>2</v>
      </c>
      <c r="I25" s="1" t="s">
        <v>3</v>
      </c>
      <c r="J25" s="1">
        <v>4</v>
      </c>
      <c r="K25" s="1">
        <v>10</v>
      </c>
    </row>
    <row r="26" spans="1:11" ht="12.75">
      <c r="A26" s="1">
        <v>26</v>
      </c>
      <c r="B26" s="1" t="s">
        <v>22</v>
      </c>
      <c r="C26" s="1" t="s">
        <v>23</v>
      </c>
      <c r="D26" s="1">
        <v>14</v>
      </c>
      <c r="E26" s="1">
        <v>0</v>
      </c>
      <c r="F26" s="1">
        <v>8</v>
      </c>
      <c r="G26" s="1">
        <v>2</v>
      </c>
      <c r="H26" s="1" t="s">
        <v>2</v>
      </c>
      <c r="I26" s="1" t="s">
        <v>3</v>
      </c>
      <c r="J26" s="1">
        <v>4</v>
      </c>
      <c r="K26" s="1">
        <v>11</v>
      </c>
    </row>
    <row r="27" spans="1:11" ht="12.75">
      <c r="A27" s="1">
        <v>27</v>
      </c>
      <c r="B27" s="1" t="s">
        <v>24</v>
      </c>
      <c r="C27" s="1" t="s">
        <v>25</v>
      </c>
      <c r="D27" s="1">
        <v>14</v>
      </c>
      <c r="E27" s="1">
        <v>0</v>
      </c>
      <c r="F27" s="1">
        <v>8</v>
      </c>
      <c r="G27" s="1">
        <v>2</v>
      </c>
      <c r="H27" s="1" t="s">
        <v>2</v>
      </c>
      <c r="I27" s="1" t="s">
        <v>3</v>
      </c>
      <c r="J27" s="1">
        <v>4</v>
      </c>
      <c r="K27" s="1">
        <v>12</v>
      </c>
    </row>
    <row r="28" spans="1:11" ht="12.75">
      <c r="A28" s="1">
        <v>28</v>
      </c>
      <c r="B28" s="1" t="s">
        <v>26</v>
      </c>
      <c r="C28" s="1" t="s">
        <v>27</v>
      </c>
      <c r="D28" s="1">
        <v>12</v>
      </c>
      <c r="E28" s="1">
        <v>0</v>
      </c>
      <c r="F28" s="1">
        <v>8</v>
      </c>
      <c r="G28" s="1">
        <v>2</v>
      </c>
      <c r="H28" s="1" t="s">
        <v>2</v>
      </c>
      <c r="I28" s="1" t="s">
        <v>3</v>
      </c>
      <c r="J28" s="1">
        <v>2</v>
      </c>
      <c r="K28" s="1">
        <v>13</v>
      </c>
    </row>
    <row r="29" spans="1:11" ht="12.75">
      <c r="A29" s="1">
        <v>29</v>
      </c>
      <c r="B29" s="1" t="s">
        <v>28</v>
      </c>
      <c r="C29" s="1" t="s">
        <v>33</v>
      </c>
      <c r="D29" s="1">
        <v>12</v>
      </c>
      <c r="E29" s="1">
        <v>0</v>
      </c>
      <c r="F29" s="1">
        <v>8</v>
      </c>
      <c r="G29" s="1">
        <v>2</v>
      </c>
      <c r="H29" s="1" t="s">
        <v>2</v>
      </c>
      <c r="I29" s="1" t="s">
        <v>3</v>
      </c>
      <c r="J29" s="1">
        <v>2</v>
      </c>
      <c r="K29" s="1">
        <v>14</v>
      </c>
    </row>
    <row r="30" spans="1:11" ht="12.75">
      <c r="A30" s="1">
        <v>30</v>
      </c>
      <c r="B30" s="1" t="s">
        <v>30</v>
      </c>
      <c r="C30" s="1" t="s">
        <v>31</v>
      </c>
      <c r="D30" s="1">
        <v>12</v>
      </c>
      <c r="E30" s="1">
        <v>0</v>
      </c>
      <c r="F30" s="1">
        <v>8</v>
      </c>
      <c r="G30" s="1">
        <v>2</v>
      </c>
      <c r="H30" s="1" t="s">
        <v>2</v>
      </c>
      <c r="I30" s="1" t="s">
        <v>3</v>
      </c>
      <c r="J30" s="1">
        <v>2</v>
      </c>
      <c r="K30" s="1">
        <v>15</v>
      </c>
    </row>
    <row r="31" spans="1:11" ht="12.75">
      <c r="A31" s="1">
        <v>31</v>
      </c>
      <c r="B31" s="1" t="s">
        <v>34</v>
      </c>
      <c r="C31" s="1" t="s">
        <v>35</v>
      </c>
      <c r="D31" s="1">
        <v>11</v>
      </c>
      <c r="E31" s="1">
        <v>0</v>
      </c>
      <c r="F31" s="1">
        <v>9</v>
      </c>
      <c r="G31" s="1">
        <v>2</v>
      </c>
      <c r="H31" s="1" t="s">
        <v>2</v>
      </c>
      <c r="I31" s="1" t="s">
        <v>3</v>
      </c>
      <c r="J31" s="1">
        <v>1</v>
      </c>
      <c r="K31" s="1">
        <v>16</v>
      </c>
    </row>
    <row r="32" spans="1:11" ht="12.75">
      <c r="A32" s="1">
        <v>32</v>
      </c>
      <c r="B32" s="1" t="s">
        <v>36</v>
      </c>
      <c r="C32" s="1" t="s">
        <v>37</v>
      </c>
      <c r="D32" s="1">
        <v>16</v>
      </c>
      <c r="E32" s="1">
        <v>0</v>
      </c>
      <c r="F32" s="1">
        <v>9</v>
      </c>
      <c r="G32" s="1">
        <v>2</v>
      </c>
      <c r="H32" s="1" t="s">
        <v>2</v>
      </c>
      <c r="I32" s="1" t="s">
        <v>3</v>
      </c>
      <c r="J32" s="1">
        <v>2</v>
      </c>
      <c r="K32" s="1">
        <v>17</v>
      </c>
    </row>
    <row r="33" spans="1:11" ht="12.75">
      <c r="A33" s="1">
        <v>33</v>
      </c>
      <c r="B33" s="1" t="s">
        <v>38</v>
      </c>
      <c r="C33" s="1" t="s">
        <v>39</v>
      </c>
      <c r="D33" s="1">
        <v>11</v>
      </c>
      <c r="E33" s="1">
        <v>0</v>
      </c>
      <c r="F33" s="1">
        <v>9</v>
      </c>
      <c r="G33" s="1">
        <v>2</v>
      </c>
      <c r="H33" s="1" t="s">
        <v>2</v>
      </c>
      <c r="I33" s="1" t="s">
        <v>3</v>
      </c>
      <c r="J33" s="1">
        <v>1</v>
      </c>
      <c r="K33" s="1">
        <v>18</v>
      </c>
    </row>
    <row r="34" spans="1:11" ht="12.75">
      <c r="A34" s="1">
        <v>34</v>
      </c>
      <c r="B34" s="1" t="s">
        <v>40</v>
      </c>
      <c r="C34" s="1" t="s">
        <v>41</v>
      </c>
      <c r="D34" s="1">
        <v>16</v>
      </c>
      <c r="E34" s="1">
        <v>0</v>
      </c>
      <c r="F34" s="1">
        <v>9</v>
      </c>
      <c r="G34" s="1">
        <v>2</v>
      </c>
      <c r="H34" s="1" t="s">
        <v>2</v>
      </c>
      <c r="I34" s="1" t="s">
        <v>3</v>
      </c>
      <c r="J34" s="1">
        <v>2</v>
      </c>
      <c r="K34" s="1">
        <v>19</v>
      </c>
    </row>
    <row r="35" spans="1:11" ht="12.75">
      <c r="A35" s="1">
        <v>35</v>
      </c>
      <c r="B35" s="1" t="s">
        <v>42</v>
      </c>
      <c r="C35" s="1" t="s">
        <v>43</v>
      </c>
      <c r="D35" s="1">
        <v>17</v>
      </c>
      <c r="E35" s="1">
        <v>0</v>
      </c>
      <c r="F35" s="1">
        <v>6</v>
      </c>
      <c r="G35" s="1">
        <v>1</v>
      </c>
      <c r="H35" s="1" t="s">
        <v>44</v>
      </c>
      <c r="I35" s="1" t="s">
        <v>3</v>
      </c>
      <c r="J35" s="1">
        <v>0</v>
      </c>
      <c r="K35" s="1">
        <v>16</v>
      </c>
    </row>
    <row r="36" spans="1:11" ht="12.75">
      <c r="A36" s="1">
        <v>36</v>
      </c>
      <c r="B36" s="1" t="s">
        <v>45</v>
      </c>
      <c r="C36" s="1" t="s">
        <v>46</v>
      </c>
      <c r="D36" s="1">
        <v>17</v>
      </c>
      <c r="E36" s="1">
        <v>0</v>
      </c>
      <c r="F36" s="1">
        <v>6</v>
      </c>
      <c r="G36" s="1">
        <v>1</v>
      </c>
      <c r="H36" s="1" t="s">
        <v>44</v>
      </c>
      <c r="I36" s="1" t="s">
        <v>3</v>
      </c>
      <c r="J36" s="1">
        <v>0</v>
      </c>
      <c r="K36" s="1">
        <v>17</v>
      </c>
    </row>
    <row r="37" spans="1:11" ht="12.75">
      <c r="A37" s="1">
        <v>37</v>
      </c>
      <c r="B37" s="1" t="s">
        <v>47</v>
      </c>
      <c r="C37" s="1" t="s">
        <v>48</v>
      </c>
      <c r="D37" s="1">
        <v>17</v>
      </c>
      <c r="E37" s="1">
        <v>0</v>
      </c>
      <c r="F37" s="1">
        <v>6</v>
      </c>
      <c r="G37" s="1">
        <v>1</v>
      </c>
      <c r="H37" s="1" t="s">
        <v>44</v>
      </c>
      <c r="I37" s="1" t="s">
        <v>3</v>
      </c>
      <c r="J37" s="1">
        <v>0</v>
      </c>
      <c r="K37" s="1">
        <v>18</v>
      </c>
    </row>
    <row r="38" spans="1:11" ht="12.75">
      <c r="A38" s="1">
        <v>38</v>
      </c>
      <c r="B38" s="1" t="s">
        <v>49</v>
      </c>
      <c r="C38" s="1" t="s">
        <v>50</v>
      </c>
      <c r="D38" s="1">
        <v>17</v>
      </c>
      <c r="E38" s="1">
        <v>0</v>
      </c>
      <c r="F38" s="1">
        <v>5</v>
      </c>
      <c r="G38" s="1">
        <v>1</v>
      </c>
      <c r="H38" s="1" t="s">
        <v>44</v>
      </c>
      <c r="I38" s="1" t="s">
        <v>3</v>
      </c>
      <c r="J38" s="1">
        <v>8</v>
      </c>
      <c r="K38" s="1">
        <v>19</v>
      </c>
    </row>
    <row r="39" spans="1:11" ht="12.75">
      <c r="A39" s="1">
        <v>39</v>
      </c>
      <c r="B39" s="1" t="s">
        <v>51</v>
      </c>
      <c r="C39" s="1" t="s">
        <v>52</v>
      </c>
      <c r="D39" s="1">
        <v>17</v>
      </c>
      <c r="E39" s="1">
        <v>0</v>
      </c>
      <c r="F39" s="1">
        <v>4</v>
      </c>
      <c r="G39" s="1">
        <v>1</v>
      </c>
      <c r="H39" s="1" t="s">
        <v>44</v>
      </c>
      <c r="I39" s="1" t="s">
        <v>3</v>
      </c>
      <c r="J39" s="1">
        <v>6</v>
      </c>
      <c r="K39" s="1">
        <v>20</v>
      </c>
    </row>
    <row r="40" spans="1:11" ht="12.75">
      <c r="A40" s="1">
        <v>40</v>
      </c>
      <c r="B40" s="1" t="s">
        <v>53</v>
      </c>
      <c r="C40" s="1" t="s">
        <v>54</v>
      </c>
      <c r="D40" s="1">
        <v>17</v>
      </c>
      <c r="E40" s="1">
        <v>0</v>
      </c>
      <c r="F40" s="1">
        <v>3</v>
      </c>
      <c r="G40" s="1">
        <v>1</v>
      </c>
      <c r="H40" s="1" t="s">
        <v>44</v>
      </c>
      <c r="I40" s="1" t="s">
        <v>3</v>
      </c>
      <c r="J40" s="1">
        <v>4</v>
      </c>
      <c r="K40" s="1">
        <v>21</v>
      </c>
    </row>
    <row r="41" spans="1:11" ht="12.75">
      <c r="A41" s="1">
        <v>41</v>
      </c>
      <c r="B41" s="1" t="s">
        <v>55</v>
      </c>
      <c r="C41" s="1" t="s">
        <v>56</v>
      </c>
      <c r="D41" s="1">
        <v>14</v>
      </c>
      <c r="E41" s="1">
        <v>16</v>
      </c>
      <c r="F41" s="1">
        <v>3</v>
      </c>
      <c r="G41" s="1">
        <v>1</v>
      </c>
      <c r="H41" s="1" t="s">
        <v>44</v>
      </c>
      <c r="I41" s="1" t="s">
        <v>3</v>
      </c>
      <c r="J41" s="1">
        <v>4</v>
      </c>
      <c r="K41" s="1">
        <v>22</v>
      </c>
    </row>
    <row r="42" spans="1:11" ht="12.75">
      <c r="A42" s="1">
        <v>42</v>
      </c>
      <c r="B42" s="1" t="s">
        <v>57</v>
      </c>
      <c r="C42" s="1" t="s">
        <v>58</v>
      </c>
      <c r="D42" s="1">
        <v>17</v>
      </c>
      <c r="E42" s="1">
        <v>0</v>
      </c>
      <c r="F42" s="1">
        <v>2</v>
      </c>
      <c r="G42" s="1">
        <v>1</v>
      </c>
      <c r="H42" s="1" t="s">
        <v>44</v>
      </c>
      <c r="I42" s="1" t="s">
        <v>3</v>
      </c>
      <c r="J42" s="1">
        <v>2</v>
      </c>
      <c r="K42" s="1">
        <v>23</v>
      </c>
    </row>
    <row r="43" spans="1:11" ht="12.75">
      <c r="A43" s="1">
        <v>43</v>
      </c>
      <c r="B43" s="1" t="s">
        <v>59</v>
      </c>
      <c r="C43" s="1" t="s">
        <v>60</v>
      </c>
      <c r="D43" s="1">
        <v>0</v>
      </c>
      <c r="E43" s="1">
        <v>13</v>
      </c>
      <c r="F43" s="1">
        <v>0</v>
      </c>
      <c r="G43" s="1">
        <v>1</v>
      </c>
      <c r="H43" s="1" t="s">
        <v>44</v>
      </c>
      <c r="I43" s="1" t="s">
        <v>3</v>
      </c>
      <c r="J43" s="1">
        <v>4</v>
      </c>
      <c r="K43" s="1">
        <v>24</v>
      </c>
    </row>
    <row r="44" spans="1:11" ht="12.75">
      <c r="A44" s="1">
        <v>44</v>
      </c>
      <c r="B44" s="1" t="s">
        <v>61</v>
      </c>
      <c r="C44" s="1" t="s">
        <v>62</v>
      </c>
      <c r="D44" s="1">
        <v>20</v>
      </c>
      <c r="E44" s="1">
        <v>0</v>
      </c>
      <c r="F44" s="1">
        <v>7</v>
      </c>
      <c r="G44" s="1">
        <v>1</v>
      </c>
      <c r="H44" s="1" t="s">
        <v>44</v>
      </c>
      <c r="I44" s="1" t="s">
        <v>63</v>
      </c>
      <c r="J44" s="1">
        <v>0</v>
      </c>
      <c r="K44" s="1">
        <v>25</v>
      </c>
    </row>
    <row r="45" spans="1:11" ht="12.75">
      <c r="A45" s="1">
        <v>45</v>
      </c>
      <c r="B45" s="1" t="s">
        <v>64</v>
      </c>
      <c r="C45" s="1" t="s">
        <v>65</v>
      </c>
      <c r="D45" s="1">
        <v>20</v>
      </c>
      <c r="E45" s="1">
        <v>0</v>
      </c>
      <c r="F45" s="1">
        <v>7</v>
      </c>
      <c r="G45" s="1">
        <v>1</v>
      </c>
      <c r="H45" s="1" t="s">
        <v>44</v>
      </c>
      <c r="I45" s="1" t="s">
        <v>2</v>
      </c>
      <c r="J45" s="1">
        <v>0</v>
      </c>
      <c r="K45" s="1">
        <v>26</v>
      </c>
    </row>
    <row r="46" spans="1:11" ht="12.75">
      <c r="A46" s="1">
        <v>46</v>
      </c>
      <c r="B46" s="1" t="s">
        <v>66</v>
      </c>
      <c r="C46" s="1" t="s">
        <v>67</v>
      </c>
      <c r="D46" s="1">
        <v>20</v>
      </c>
      <c r="E46" s="1">
        <v>0</v>
      </c>
      <c r="F46" s="1">
        <v>7</v>
      </c>
      <c r="G46" s="1">
        <v>1</v>
      </c>
      <c r="H46" s="1" t="s">
        <v>44</v>
      </c>
      <c r="I46" s="1" t="s">
        <v>63</v>
      </c>
      <c r="J46" s="1">
        <v>0</v>
      </c>
      <c r="K46" s="1">
        <v>27</v>
      </c>
    </row>
    <row r="47" spans="1:11" ht="12.75">
      <c r="A47" s="1">
        <v>47</v>
      </c>
      <c r="B47" s="1" t="s">
        <v>68</v>
      </c>
      <c r="C47" s="1" t="s">
        <v>69</v>
      </c>
      <c r="D47" s="1">
        <v>20</v>
      </c>
      <c r="E47" s="1">
        <v>0</v>
      </c>
      <c r="F47" s="1">
        <v>7</v>
      </c>
      <c r="G47" s="1">
        <v>1</v>
      </c>
      <c r="H47" s="1" t="s">
        <v>44</v>
      </c>
      <c r="I47" s="1" t="s">
        <v>2</v>
      </c>
      <c r="J47" s="1">
        <v>0</v>
      </c>
      <c r="K47" s="1">
        <v>28</v>
      </c>
    </row>
    <row r="48" spans="1:11" ht="12.75">
      <c r="A48" s="1">
        <v>48</v>
      </c>
      <c r="B48" s="1" t="s">
        <v>70</v>
      </c>
      <c r="C48" s="1" t="s">
        <v>71</v>
      </c>
      <c r="D48" s="1">
        <v>20</v>
      </c>
      <c r="E48" s="1">
        <v>0</v>
      </c>
      <c r="F48" s="1">
        <v>7</v>
      </c>
      <c r="G48" s="1">
        <v>1</v>
      </c>
      <c r="H48" s="1" t="s">
        <v>44</v>
      </c>
      <c r="I48" s="1" t="s">
        <v>63</v>
      </c>
      <c r="J48" s="1">
        <v>1</v>
      </c>
      <c r="K48" s="1">
        <v>29</v>
      </c>
    </row>
    <row r="49" spans="1:11" ht="12.75">
      <c r="A49" s="1">
        <v>49</v>
      </c>
      <c r="B49" s="1" t="s">
        <v>72</v>
      </c>
      <c r="C49" s="1" t="s">
        <v>73</v>
      </c>
      <c r="D49" s="1">
        <v>20</v>
      </c>
      <c r="E49" s="1">
        <v>0</v>
      </c>
      <c r="F49" s="1">
        <v>7</v>
      </c>
      <c r="G49" s="1">
        <v>1</v>
      </c>
      <c r="H49" s="1" t="s">
        <v>44</v>
      </c>
      <c r="I49" s="1" t="s">
        <v>2</v>
      </c>
      <c r="J49" s="1">
        <v>1</v>
      </c>
      <c r="K49" s="1">
        <v>30</v>
      </c>
    </row>
    <row r="50" spans="1:11" ht="12.75">
      <c r="A50" s="1">
        <v>50</v>
      </c>
      <c r="B50" s="1" t="s">
        <v>74</v>
      </c>
      <c r="C50" s="1" t="s">
        <v>75</v>
      </c>
      <c r="D50" s="1">
        <v>20</v>
      </c>
      <c r="E50" s="1">
        <v>0</v>
      </c>
      <c r="F50" s="1">
        <v>7</v>
      </c>
      <c r="G50" s="1">
        <v>1</v>
      </c>
      <c r="H50" s="1" t="s">
        <v>44</v>
      </c>
      <c r="I50" s="1" t="s">
        <v>63</v>
      </c>
      <c r="J50" s="1">
        <v>2</v>
      </c>
      <c r="K50" s="1">
        <v>31</v>
      </c>
    </row>
    <row r="51" spans="1:11" ht="12.75">
      <c r="A51" s="1">
        <v>51</v>
      </c>
      <c r="B51" s="1" t="s">
        <v>76</v>
      </c>
      <c r="C51" s="1" t="s">
        <v>77</v>
      </c>
      <c r="D51" s="1">
        <v>20</v>
      </c>
      <c r="E51" s="1">
        <v>0</v>
      </c>
      <c r="F51" s="1">
        <v>7</v>
      </c>
      <c r="G51" s="1">
        <v>1</v>
      </c>
      <c r="H51" s="1" t="s">
        <v>44</v>
      </c>
      <c r="I51" s="1" t="s">
        <v>2</v>
      </c>
      <c r="J51" s="1">
        <v>2</v>
      </c>
      <c r="K51" s="1">
        <v>32</v>
      </c>
    </row>
    <row r="52" spans="1:11" ht="12.75">
      <c r="A52" s="1">
        <v>52</v>
      </c>
      <c r="B52" s="1" t="s">
        <v>78</v>
      </c>
      <c r="C52" s="1" t="s">
        <v>79</v>
      </c>
      <c r="D52" s="1">
        <v>20</v>
      </c>
      <c r="E52" s="1">
        <v>0</v>
      </c>
      <c r="F52" s="1">
        <v>7</v>
      </c>
      <c r="G52" s="1">
        <v>1</v>
      </c>
      <c r="H52" s="1" t="s">
        <v>44</v>
      </c>
      <c r="I52" s="1" t="s">
        <v>63</v>
      </c>
      <c r="J52" s="1">
        <v>0</v>
      </c>
      <c r="K52" s="1">
        <v>33</v>
      </c>
    </row>
    <row r="53" spans="1:11" ht="12.75">
      <c r="A53" s="1">
        <v>53</v>
      </c>
      <c r="B53" s="1" t="s">
        <v>80</v>
      </c>
      <c r="C53" s="1" t="s">
        <v>81</v>
      </c>
      <c r="D53" s="1">
        <v>20</v>
      </c>
      <c r="E53" s="1">
        <v>0</v>
      </c>
      <c r="F53" s="1">
        <v>7</v>
      </c>
      <c r="G53" s="1">
        <v>1</v>
      </c>
      <c r="H53" s="1" t="s">
        <v>44</v>
      </c>
      <c r="I53" s="1" t="s">
        <v>2</v>
      </c>
      <c r="J53" s="1">
        <v>0</v>
      </c>
      <c r="K53" s="1">
        <v>34</v>
      </c>
    </row>
    <row r="54" spans="1:11" ht="12.75">
      <c r="A54" s="1">
        <v>54</v>
      </c>
      <c r="B54" s="1" t="s">
        <v>82</v>
      </c>
      <c r="C54" s="1" t="s">
        <v>83</v>
      </c>
      <c r="D54" s="1">
        <v>20</v>
      </c>
      <c r="E54" s="1">
        <v>0</v>
      </c>
      <c r="F54" s="1">
        <v>7</v>
      </c>
      <c r="G54" s="1">
        <v>1</v>
      </c>
      <c r="H54" s="1" t="s">
        <v>44</v>
      </c>
      <c r="I54" s="1" t="s">
        <v>63</v>
      </c>
      <c r="J54" s="1">
        <v>0</v>
      </c>
      <c r="K54" s="1">
        <v>35</v>
      </c>
    </row>
    <row r="55" spans="1:11" ht="12.75">
      <c r="A55" s="1">
        <v>55</v>
      </c>
      <c r="B55" s="1" t="s">
        <v>84</v>
      </c>
      <c r="C55" s="1" t="s">
        <v>85</v>
      </c>
      <c r="D55" s="1">
        <v>20</v>
      </c>
      <c r="E55" s="1">
        <v>0</v>
      </c>
      <c r="F55" s="1">
        <v>7</v>
      </c>
      <c r="G55" s="1">
        <v>1</v>
      </c>
      <c r="H55" s="1" t="s">
        <v>44</v>
      </c>
      <c r="I55" s="1" t="s">
        <v>2</v>
      </c>
      <c r="J55" s="1">
        <v>0</v>
      </c>
      <c r="K55" s="1">
        <v>36</v>
      </c>
    </row>
    <row r="56" spans="1:11" ht="12.75">
      <c r="A56" s="1">
        <v>56</v>
      </c>
      <c r="B56" s="1" t="s">
        <v>86</v>
      </c>
      <c r="C56" s="1" t="s">
        <v>87</v>
      </c>
      <c r="D56" s="1">
        <v>20</v>
      </c>
      <c r="E56" s="1">
        <v>0</v>
      </c>
      <c r="F56" s="1">
        <v>7</v>
      </c>
      <c r="G56" s="1">
        <v>1</v>
      </c>
      <c r="H56" s="1" t="s">
        <v>44</v>
      </c>
      <c r="I56" s="1" t="s">
        <v>63</v>
      </c>
      <c r="J56" s="1">
        <v>0</v>
      </c>
      <c r="K56" s="1">
        <v>37</v>
      </c>
    </row>
    <row r="57" spans="1:11" ht="12.75">
      <c r="A57" s="1">
        <v>57</v>
      </c>
      <c r="B57" s="1" t="s">
        <v>88</v>
      </c>
      <c r="C57" s="1" t="s">
        <v>89</v>
      </c>
      <c r="D57" s="1">
        <v>20</v>
      </c>
      <c r="E57" s="1">
        <v>0</v>
      </c>
      <c r="F57" s="1">
        <v>7</v>
      </c>
      <c r="G57" s="1">
        <v>1</v>
      </c>
      <c r="H57" s="1" t="s">
        <v>44</v>
      </c>
      <c r="I57" s="1" t="s">
        <v>2</v>
      </c>
      <c r="J57" s="1">
        <v>0</v>
      </c>
      <c r="K57" s="1">
        <v>38</v>
      </c>
    </row>
    <row r="58" spans="1:11" ht="12.75">
      <c r="A58" s="1">
        <v>58</v>
      </c>
      <c r="B58" s="1" t="s">
        <v>90</v>
      </c>
      <c r="C58" s="1" t="s">
        <v>91</v>
      </c>
      <c r="D58" s="1">
        <v>20</v>
      </c>
      <c r="E58" s="1">
        <v>0</v>
      </c>
      <c r="F58" s="1">
        <v>7</v>
      </c>
      <c r="G58" s="1">
        <v>1</v>
      </c>
      <c r="H58" s="1" t="s">
        <v>44</v>
      </c>
      <c r="I58" s="1" t="s">
        <v>63</v>
      </c>
      <c r="J58" s="1">
        <v>0</v>
      </c>
      <c r="K58" s="1">
        <v>39</v>
      </c>
    </row>
    <row r="59" spans="1:11" ht="12.75">
      <c r="A59" s="1">
        <v>59</v>
      </c>
      <c r="B59" s="1" t="s">
        <v>92</v>
      </c>
      <c r="C59" s="1" t="s">
        <v>93</v>
      </c>
      <c r="D59" s="1">
        <v>20</v>
      </c>
      <c r="E59" s="1">
        <v>0</v>
      </c>
      <c r="F59" s="1">
        <v>7</v>
      </c>
      <c r="G59" s="1">
        <v>1</v>
      </c>
      <c r="H59" s="1" t="s">
        <v>44</v>
      </c>
      <c r="I59" s="1" t="s">
        <v>2</v>
      </c>
      <c r="J59" s="1">
        <v>0</v>
      </c>
      <c r="K59" s="1">
        <v>40</v>
      </c>
    </row>
    <row r="60" spans="1:11" ht="12.75">
      <c r="A60" s="1">
        <v>60</v>
      </c>
      <c r="B60" s="1" t="s">
        <v>94</v>
      </c>
      <c r="C60" s="1" t="s">
        <v>95</v>
      </c>
      <c r="D60" s="1">
        <v>17</v>
      </c>
      <c r="E60" s="1">
        <v>19</v>
      </c>
      <c r="F60" s="1">
        <v>7</v>
      </c>
      <c r="G60" s="1">
        <v>1</v>
      </c>
      <c r="H60" s="1" t="s">
        <v>44</v>
      </c>
      <c r="I60" s="1" t="s">
        <v>63</v>
      </c>
      <c r="J60" s="1">
        <v>0</v>
      </c>
      <c r="K60" s="1">
        <v>41</v>
      </c>
    </row>
    <row r="61" spans="1:11" ht="12.75">
      <c r="A61" s="1">
        <v>61</v>
      </c>
      <c r="B61" s="1" t="s">
        <v>96</v>
      </c>
      <c r="C61" s="1" t="s">
        <v>97</v>
      </c>
      <c r="D61" s="1">
        <v>17</v>
      </c>
      <c r="E61" s="1">
        <v>19</v>
      </c>
      <c r="F61" s="1">
        <v>7</v>
      </c>
      <c r="G61" s="1">
        <v>1</v>
      </c>
      <c r="H61" s="1" t="s">
        <v>44</v>
      </c>
      <c r="I61" s="1" t="s">
        <v>2</v>
      </c>
      <c r="J61" s="1">
        <v>0</v>
      </c>
      <c r="K61" s="1">
        <v>42</v>
      </c>
    </row>
    <row r="62" spans="1:11" ht="12.75">
      <c r="A62" s="1">
        <v>62</v>
      </c>
      <c r="B62" s="1" t="s">
        <v>98</v>
      </c>
      <c r="C62" s="1" t="s">
        <v>99</v>
      </c>
      <c r="D62" s="1">
        <v>17</v>
      </c>
      <c r="E62" s="1">
        <v>19</v>
      </c>
      <c r="F62" s="1">
        <v>7</v>
      </c>
      <c r="G62" s="1">
        <v>1</v>
      </c>
      <c r="H62" s="1" t="s">
        <v>44</v>
      </c>
      <c r="I62" s="1" t="s">
        <v>63</v>
      </c>
      <c r="J62" s="1">
        <v>0</v>
      </c>
      <c r="K62" s="1">
        <v>43</v>
      </c>
    </row>
    <row r="63" spans="1:11" ht="12.75">
      <c r="A63" s="1">
        <v>63</v>
      </c>
      <c r="B63" s="1" t="s">
        <v>100</v>
      </c>
      <c r="C63" s="1" t="s">
        <v>101</v>
      </c>
      <c r="D63" s="1">
        <v>17</v>
      </c>
      <c r="E63" s="1">
        <v>19</v>
      </c>
      <c r="F63" s="1">
        <v>7</v>
      </c>
      <c r="G63" s="1">
        <v>1</v>
      </c>
      <c r="H63" s="1" t="s">
        <v>44</v>
      </c>
      <c r="I63" s="1" t="s">
        <v>2</v>
      </c>
      <c r="J63" s="1">
        <v>0</v>
      </c>
      <c r="K63" s="1">
        <v>44</v>
      </c>
    </row>
    <row r="64" spans="1:11" ht="12.75">
      <c r="A64" s="1">
        <v>64</v>
      </c>
      <c r="B64" s="1" t="s">
        <v>102</v>
      </c>
      <c r="C64" s="1" t="s">
        <v>103</v>
      </c>
      <c r="D64" s="1">
        <v>0</v>
      </c>
      <c r="E64" s="1">
        <v>16</v>
      </c>
      <c r="F64" s="1">
        <v>0</v>
      </c>
      <c r="G64" s="1">
        <v>1</v>
      </c>
      <c r="H64" s="1" t="s">
        <v>44</v>
      </c>
      <c r="I64" s="1" t="s">
        <v>3</v>
      </c>
      <c r="J64" s="1">
        <v>0</v>
      </c>
      <c r="K64" s="1">
        <v>45</v>
      </c>
    </row>
    <row r="65" spans="1:11" ht="12.75">
      <c r="A65" s="1">
        <v>65</v>
      </c>
      <c r="B65" s="1" t="s">
        <v>104</v>
      </c>
      <c r="C65" s="1" t="s">
        <v>105</v>
      </c>
      <c r="D65" s="1">
        <v>0</v>
      </c>
      <c r="E65" s="1">
        <v>16</v>
      </c>
      <c r="F65" s="1">
        <v>0</v>
      </c>
      <c r="G65" s="1">
        <v>1</v>
      </c>
      <c r="H65" s="1" t="s">
        <v>44</v>
      </c>
      <c r="I65" s="1" t="s">
        <v>3</v>
      </c>
      <c r="J65" s="1">
        <v>0</v>
      </c>
      <c r="K65" s="1">
        <v>46</v>
      </c>
    </row>
    <row r="66" spans="1:11" ht="12.75">
      <c r="A66" s="1">
        <v>66</v>
      </c>
      <c r="B66" s="1" t="s">
        <v>106</v>
      </c>
      <c r="C66" s="1" t="s">
        <v>107</v>
      </c>
      <c r="D66" s="1">
        <v>17</v>
      </c>
      <c r="E66" s="1">
        <v>0</v>
      </c>
      <c r="F66" s="1">
        <v>8</v>
      </c>
      <c r="G66" s="1">
        <v>2</v>
      </c>
      <c r="H66" s="1" t="s">
        <v>44</v>
      </c>
      <c r="I66" s="1" t="s">
        <v>3</v>
      </c>
      <c r="J66" s="1">
        <v>8</v>
      </c>
      <c r="K66" s="1">
        <v>20</v>
      </c>
    </row>
    <row r="67" spans="1:11" ht="12.75">
      <c r="A67" s="1">
        <v>67</v>
      </c>
      <c r="B67" s="1" t="s">
        <v>108</v>
      </c>
      <c r="C67" s="1" t="s">
        <v>109</v>
      </c>
      <c r="D67" s="1">
        <v>17</v>
      </c>
      <c r="E67" s="1">
        <v>0</v>
      </c>
      <c r="F67" s="1">
        <v>8</v>
      </c>
      <c r="G67" s="1">
        <v>2</v>
      </c>
      <c r="H67" s="1" t="s">
        <v>44</v>
      </c>
      <c r="I67" s="1" t="s">
        <v>3</v>
      </c>
      <c r="J67" s="1">
        <v>6</v>
      </c>
      <c r="K67" s="1">
        <v>21</v>
      </c>
    </row>
    <row r="68" spans="1:11" ht="12.75">
      <c r="A68" s="1">
        <v>68</v>
      </c>
      <c r="B68" s="1" t="s">
        <v>110</v>
      </c>
      <c r="C68" s="1" t="s">
        <v>111</v>
      </c>
      <c r="D68" s="1">
        <v>17</v>
      </c>
      <c r="E68" s="1">
        <v>0</v>
      </c>
      <c r="F68" s="1">
        <v>8</v>
      </c>
      <c r="G68" s="1">
        <v>2</v>
      </c>
      <c r="H68" s="1" t="s">
        <v>44</v>
      </c>
      <c r="I68" s="1" t="s">
        <v>3</v>
      </c>
      <c r="J68" s="1">
        <v>4</v>
      </c>
      <c r="K68" s="1">
        <v>22</v>
      </c>
    </row>
    <row r="69" spans="1:11" ht="12.75">
      <c r="A69" s="1">
        <v>69</v>
      </c>
      <c r="B69" s="1" t="s">
        <v>112</v>
      </c>
      <c r="C69" s="1" t="s">
        <v>113</v>
      </c>
      <c r="D69" s="1">
        <v>14</v>
      </c>
      <c r="E69" s="1">
        <v>16</v>
      </c>
      <c r="F69" s="1">
        <v>8</v>
      </c>
      <c r="G69" s="1">
        <v>2</v>
      </c>
      <c r="H69" s="1" t="s">
        <v>44</v>
      </c>
      <c r="I69" s="1" t="s">
        <v>3</v>
      </c>
      <c r="J69" s="1">
        <v>4</v>
      </c>
      <c r="K69" s="1">
        <v>23</v>
      </c>
    </row>
    <row r="70" spans="1:11" ht="12.75">
      <c r="A70" s="1">
        <v>70</v>
      </c>
      <c r="B70" s="1" t="s">
        <v>114</v>
      </c>
      <c r="C70" s="1" t="s">
        <v>115</v>
      </c>
      <c r="D70" s="1">
        <v>17</v>
      </c>
      <c r="E70" s="1">
        <v>0</v>
      </c>
      <c r="F70" s="1">
        <v>2</v>
      </c>
      <c r="G70" s="1">
        <v>2</v>
      </c>
      <c r="H70" s="1" t="s">
        <v>44</v>
      </c>
      <c r="I70" s="1" t="s">
        <v>3</v>
      </c>
      <c r="J70" s="1">
        <v>2</v>
      </c>
      <c r="K70" s="1">
        <v>24</v>
      </c>
    </row>
    <row r="71" spans="1:11" ht="12.75">
      <c r="A71" s="1">
        <v>71</v>
      </c>
      <c r="B71" s="1" t="s">
        <v>116</v>
      </c>
      <c r="C71" s="1" t="s">
        <v>117</v>
      </c>
      <c r="D71" s="1">
        <v>14</v>
      </c>
      <c r="E71" s="1">
        <v>16</v>
      </c>
      <c r="F71" s="1">
        <v>2</v>
      </c>
      <c r="G71" s="1">
        <v>2</v>
      </c>
      <c r="H71" s="1" t="s">
        <v>44</v>
      </c>
      <c r="I71" s="1" t="s">
        <v>3</v>
      </c>
      <c r="J71" s="1">
        <v>2</v>
      </c>
      <c r="K71" s="1">
        <v>25</v>
      </c>
    </row>
    <row r="72" spans="1:11" ht="12.75">
      <c r="A72" s="1">
        <v>72</v>
      </c>
      <c r="B72" s="1" t="s">
        <v>118</v>
      </c>
      <c r="C72" s="1" t="s">
        <v>119</v>
      </c>
      <c r="D72" s="1">
        <v>17</v>
      </c>
      <c r="E72" s="1">
        <v>0</v>
      </c>
      <c r="F72" s="1">
        <v>2</v>
      </c>
      <c r="G72" s="1">
        <v>2</v>
      </c>
      <c r="H72" s="1" t="s">
        <v>44</v>
      </c>
      <c r="I72" s="1" t="s">
        <v>3</v>
      </c>
      <c r="J72" s="1">
        <v>1</v>
      </c>
      <c r="K72" s="1">
        <v>26</v>
      </c>
    </row>
    <row r="73" spans="1:11" ht="12.75">
      <c r="A73" s="1">
        <v>73</v>
      </c>
      <c r="B73" s="1" t="s">
        <v>120</v>
      </c>
      <c r="C73" s="1" t="s">
        <v>121</v>
      </c>
      <c r="D73" s="1">
        <v>14</v>
      </c>
      <c r="E73" s="1">
        <v>16</v>
      </c>
      <c r="F73" s="1">
        <v>2</v>
      </c>
      <c r="G73" s="1">
        <v>2</v>
      </c>
      <c r="H73" s="1" t="s">
        <v>44</v>
      </c>
      <c r="I73" s="1" t="s">
        <v>3</v>
      </c>
      <c r="J73" s="1">
        <v>1</v>
      </c>
      <c r="K73" s="1">
        <v>27</v>
      </c>
    </row>
    <row r="74" spans="1:11" ht="12.75">
      <c r="A74" s="1">
        <v>74</v>
      </c>
      <c r="B74" s="1" t="s">
        <v>122</v>
      </c>
      <c r="C74" s="1" t="s">
        <v>123</v>
      </c>
      <c r="D74" s="1">
        <v>17</v>
      </c>
      <c r="E74" s="1">
        <v>0</v>
      </c>
      <c r="F74" s="1">
        <v>9</v>
      </c>
      <c r="G74" s="1">
        <v>2</v>
      </c>
      <c r="H74" s="1" t="s">
        <v>44</v>
      </c>
      <c r="I74" s="1" t="s">
        <v>63</v>
      </c>
      <c r="J74" s="1">
        <v>1</v>
      </c>
      <c r="K74" s="1">
        <v>28</v>
      </c>
    </row>
    <row r="75" spans="1:11" ht="12.75">
      <c r="A75" s="1">
        <v>75</v>
      </c>
      <c r="B75" s="1" t="s">
        <v>124</v>
      </c>
      <c r="C75" s="1" t="s">
        <v>125</v>
      </c>
      <c r="D75" s="1">
        <v>17</v>
      </c>
      <c r="E75" s="1">
        <v>0</v>
      </c>
      <c r="F75" s="1">
        <v>9</v>
      </c>
      <c r="G75" s="1">
        <v>2</v>
      </c>
      <c r="H75" s="1" t="s">
        <v>44</v>
      </c>
      <c r="I75" s="1" t="s">
        <v>2</v>
      </c>
      <c r="J75" s="1">
        <v>1</v>
      </c>
      <c r="K75" s="1">
        <v>29</v>
      </c>
    </row>
    <row r="76" spans="1:11" ht="12.75">
      <c r="A76" s="1">
        <v>76</v>
      </c>
      <c r="B76" s="1" t="s">
        <v>126</v>
      </c>
      <c r="C76" s="1" t="s">
        <v>127</v>
      </c>
      <c r="D76" s="1">
        <v>14</v>
      </c>
      <c r="E76" s="1">
        <v>16</v>
      </c>
      <c r="F76" s="1">
        <v>9</v>
      </c>
      <c r="G76" s="1">
        <v>2</v>
      </c>
      <c r="H76" s="1" t="s">
        <v>44</v>
      </c>
      <c r="I76" s="1" t="s">
        <v>63</v>
      </c>
      <c r="J76" s="1">
        <v>1</v>
      </c>
      <c r="K76" s="1">
        <v>30</v>
      </c>
    </row>
    <row r="77" spans="1:11" ht="12.75">
      <c r="A77" s="1">
        <v>77</v>
      </c>
      <c r="B77" s="1" t="s">
        <v>128</v>
      </c>
      <c r="C77" s="1" t="s">
        <v>129</v>
      </c>
      <c r="D77" s="1">
        <v>14</v>
      </c>
      <c r="E77" s="1">
        <v>16</v>
      </c>
      <c r="F77" s="1">
        <v>9</v>
      </c>
      <c r="G77" s="1">
        <v>2</v>
      </c>
      <c r="H77" s="1" t="s">
        <v>44</v>
      </c>
      <c r="I77" s="1" t="s">
        <v>2</v>
      </c>
      <c r="J77" s="1">
        <v>1</v>
      </c>
      <c r="K77" s="1">
        <v>31</v>
      </c>
    </row>
    <row r="78" spans="1:11" ht="12.75">
      <c r="A78" s="1">
        <v>78</v>
      </c>
      <c r="B78" s="1" t="s">
        <v>130</v>
      </c>
      <c r="C78" s="1" t="s">
        <v>131</v>
      </c>
      <c r="D78" s="1">
        <v>17</v>
      </c>
      <c r="E78" s="1">
        <v>0</v>
      </c>
      <c r="F78" s="1">
        <v>10</v>
      </c>
      <c r="G78" s="1">
        <v>2</v>
      </c>
      <c r="H78" s="1" t="s">
        <v>44</v>
      </c>
      <c r="I78" s="1" t="s">
        <v>63</v>
      </c>
      <c r="J78" s="1">
        <v>0</v>
      </c>
      <c r="K78" s="1">
        <v>32</v>
      </c>
    </row>
    <row r="79" spans="1:11" ht="12.75">
      <c r="A79" s="1">
        <v>79</v>
      </c>
      <c r="B79" s="1" t="s">
        <v>132</v>
      </c>
      <c r="C79" s="1" t="s">
        <v>133</v>
      </c>
      <c r="D79" s="1">
        <v>17</v>
      </c>
      <c r="E79" s="1">
        <v>0</v>
      </c>
      <c r="F79" s="1">
        <v>10</v>
      </c>
      <c r="G79" s="1">
        <v>2</v>
      </c>
      <c r="H79" s="1" t="s">
        <v>44</v>
      </c>
      <c r="I79" s="1" t="s">
        <v>2</v>
      </c>
      <c r="J79" s="1">
        <v>0</v>
      </c>
      <c r="K79" s="1">
        <v>33</v>
      </c>
    </row>
    <row r="80" spans="1:11" ht="12.75">
      <c r="A80" s="1">
        <v>80</v>
      </c>
      <c r="B80" s="1" t="s">
        <v>134</v>
      </c>
      <c r="C80" s="1" t="s">
        <v>135</v>
      </c>
      <c r="D80" s="1">
        <v>14</v>
      </c>
      <c r="E80" s="1">
        <v>16</v>
      </c>
      <c r="F80" s="1">
        <v>10</v>
      </c>
      <c r="G80" s="1">
        <v>2</v>
      </c>
      <c r="H80" s="1" t="s">
        <v>44</v>
      </c>
      <c r="I80" s="1" t="s">
        <v>63</v>
      </c>
      <c r="J80" s="1">
        <v>0</v>
      </c>
      <c r="K80" s="1">
        <v>34</v>
      </c>
    </row>
    <row r="81" spans="1:11" ht="12.75">
      <c r="A81" s="1">
        <v>81</v>
      </c>
      <c r="B81" s="1" t="s">
        <v>136</v>
      </c>
      <c r="C81" s="1" t="s">
        <v>137</v>
      </c>
      <c r="D81" s="1">
        <v>14</v>
      </c>
      <c r="E81" s="1">
        <v>16</v>
      </c>
      <c r="F81" s="1">
        <v>10</v>
      </c>
      <c r="G81" s="1">
        <v>2</v>
      </c>
      <c r="H81" s="1" t="s">
        <v>44</v>
      </c>
      <c r="I81" s="1" t="s">
        <v>2</v>
      </c>
      <c r="J81" s="1">
        <v>0</v>
      </c>
      <c r="K81" s="1">
        <v>35</v>
      </c>
    </row>
    <row r="82" spans="1:11" ht="12.75">
      <c r="A82" s="1">
        <v>82</v>
      </c>
      <c r="B82" s="1" t="s">
        <v>138</v>
      </c>
      <c r="C82" s="1" t="s">
        <v>139</v>
      </c>
      <c r="D82" s="1">
        <v>0</v>
      </c>
      <c r="E82" s="1">
        <v>13</v>
      </c>
      <c r="F82" s="1">
        <v>0</v>
      </c>
      <c r="G82" s="1">
        <v>2</v>
      </c>
      <c r="H82" s="1" t="s">
        <v>44</v>
      </c>
      <c r="I82" s="1" t="s">
        <v>3</v>
      </c>
      <c r="J82" s="1">
        <v>0</v>
      </c>
      <c r="K82" s="1">
        <v>36</v>
      </c>
    </row>
  </sheetData>
  <sheetProtection password="8713" sheet="1" formatCells="0" formatColumns="0" formatRows="0" insertColumns="0" insertRows="0" insertHyperlinks="0" deleteColumns="0" deleteRows="0" sort="0" autoFilter="0" pivotTables="0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"/>
  <sheetViews>
    <sheetView tabSelected="1" zoomScalePageLayoutView="0" workbookViewId="0" topLeftCell="M1">
      <selection activeCell="B4" sqref="B4"/>
    </sheetView>
  </sheetViews>
  <sheetFormatPr defaultColWidth="9.140625" defaultRowHeight="12.75"/>
  <cols>
    <col min="1" max="1" width="20.8515625" style="0" customWidth="1"/>
    <col min="2" max="2" width="20.28125" style="0" customWidth="1"/>
    <col min="3" max="3" width="12.7109375" style="0" customWidth="1"/>
    <col min="4" max="4" width="12.8515625" style="0" customWidth="1"/>
    <col min="5" max="5" width="18.140625" style="0" bestFit="1" customWidth="1"/>
    <col min="6" max="6" width="15.140625" style="0" bestFit="1" customWidth="1"/>
    <col min="7" max="7" width="8.140625" style="0" bestFit="1" customWidth="1"/>
    <col min="8" max="8" width="10.7109375" style="0" bestFit="1" customWidth="1"/>
    <col min="9" max="9" width="10.57421875" style="0" bestFit="1" customWidth="1"/>
    <col min="12" max="12" width="13.57421875" style="0" bestFit="1" customWidth="1"/>
    <col min="13" max="13" width="10.8515625" style="0" bestFit="1" customWidth="1"/>
    <col min="15" max="15" width="27.8515625" style="0" customWidth="1"/>
    <col min="16" max="16" width="18.00390625" style="0" bestFit="1" customWidth="1"/>
    <col min="17" max="17" width="21.57421875" style="0" bestFit="1" customWidth="1"/>
    <col min="18" max="18" width="14.28125" style="22" bestFit="1" customWidth="1"/>
    <col min="19" max="19" width="16.140625" style="0" bestFit="1" customWidth="1"/>
    <col min="20" max="20" width="11.421875" style="0" bestFit="1" customWidth="1"/>
  </cols>
  <sheetData>
    <row r="1" spans="1:20" s="20" customFormat="1" ht="15">
      <c r="A1" s="19" t="s">
        <v>517</v>
      </c>
      <c r="B1" s="19" t="s">
        <v>536</v>
      </c>
      <c r="C1" s="16" t="s">
        <v>518</v>
      </c>
      <c r="D1" s="16" t="s">
        <v>519</v>
      </c>
      <c r="E1" s="16" t="s">
        <v>537</v>
      </c>
      <c r="F1" s="16" t="s">
        <v>520</v>
      </c>
      <c r="G1" s="16" t="s">
        <v>530</v>
      </c>
      <c r="H1" s="16" t="s">
        <v>521</v>
      </c>
      <c r="I1" s="16" t="s">
        <v>522</v>
      </c>
      <c r="J1" s="16" t="s">
        <v>523</v>
      </c>
      <c r="K1" s="16" t="s">
        <v>524</v>
      </c>
      <c r="L1" s="16" t="s">
        <v>527</v>
      </c>
      <c r="M1" s="16" t="s">
        <v>525</v>
      </c>
      <c r="N1" s="16" t="s">
        <v>526</v>
      </c>
      <c r="O1" s="16" t="s">
        <v>528</v>
      </c>
      <c r="P1" s="16" t="s">
        <v>545</v>
      </c>
      <c r="Q1" s="16" t="s">
        <v>532</v>
      </c>
      <c r="R1" s="21" t="s">
        <v>534</v>
      </c>
      <c r="S1" s="16" t="s">
        <v>542</v>
      </c>
      <c r="T1" s="16" t="s">
        <v>535</v>
      </c>
    </row>
  </sheetData>
  <sheetProtection/>
  <dataValidations count="5">
    <dataValidation type="list" allowBlank="1" showInputMessage="1" showErrorMessage="1" sqref="A2:A50">
      <formula1>Categorie!$C$66:$C$82</formula1>
    </dataValidation>
    <dataValidation type="list" allowBlank="1" showInputMessage="1" showErrorMessage="1" sqref="B2">
      <formula1>Mushers!$D$2:$D$70</formula1>
    </dataValidation>
    <dataValidation type="list" allowBlank="1" showInputMessage="1" showErrorMessage="1" sqref="O2:O50">
      <formula1>Clubs!$B$1:$B$13</formula1>
    </dataValidation>
    <dataValidation type="list" allowBlank="1" showInputMessage="1" showErrorMessage="1" sqref="P2:P50">
      <formula1>Documento!$B$1:$B$3</formula1>
    </dataValidation>
    <dataValidation type="list" allowBlank="1" showInputMessage="1" showErrorMessage="1" sqref="T2:T50">
      <formula1>Divisioni!$A$1:$A$2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3"/>
  <sheetViews>
    <sheetView zoomScalePageLayoutView="0" workbookViewId="0" topLeftCell="B1">
      <selection activeCell="AK11" sqref="AK11"/>
    </sheetView>
  </sheetViews>
  <sheetFormatPr defaultColWidth="15.8515625" defaultRowHeight="12.75"/>
  <cols>
    <col min="1" max="1" width="15.8515625" style="4" hidden="1" customWidth="1"/>
    <col min="2" max="2" width="15.8515625" style="4" customWidth="1"/>
    <col min="3" max="3" width="20.00390625" style="4" customWidth="1"/>
    <col min="4" max="4" width="24.421875" style="4" hidden="1" customWidth="1"/>
    <col min="5" max="6" width="15.8515625" style="4" hidden="1" customWidth="1"/>
    <col min="7" max="7" width="17.140625" style="11" hidden="1" customWidth="1"/>
    <col min="8" max="8" width="37.140625" style="4" hidden="1" customWidth="1"/>
    <col min="9" max="9" width="15.8515625" style="4" hidden="1" customWidth="1"/>
    <col min="10" max="12" width="15.8515625" style="11" hidden="1" customWidth="1"/>
    <col min="13" max="13" width="15.8515625" style="4" hidden="1" customWidth="1"/>
    <col min="14" max="14" width="5.57421875" style="4" hidden="1" customWidth="1"/>
    <col min="15" max="15" width="36.00390625" style="4" hidden="1" customWidth="1"/>
    <col min="16" max="19" width="15.8515625" style="4" hidden="1" customWidth="1"/>
    <col min="20" max="20" width="15.8515625" style="11" hidden="1" customWidth="1"/>
    <col min="21" max="24" width="15.8515625" style="4" hidden="1" customWidth="1"/>
    <col min="25" max="25" width="15.8515625" style="11" customWidth="1"/>
    <col min="26" max="29" width="15.8515625" style="4" hidden="1" customWidth="1"/>
    <col min="30" max="30" width="19.140625" style="11" hidden="1" customWidth="1"/>
    <col min="31" max="31" width="15.8515625" style="11" hidden="1" customWidth="1"/>
    <col min="32" max="35" width="15.8515625" style="4" hidden="1" customWidth="1"/>
    <col min="36" max="16384" width="15.8515625" style="4" customWidth="1"/>
  </cols>
  <sheetData>
    <row r="1" spans="2:31" s="17" customFormat="1" ht="15.75">
      <c r="B1" s="17" t="s">
        <v>518</v>
      </c>
      <c r="C1" s="17" t="s">
        <v>519</v>
      </c>
      <c r="G1" s="18" t="s">
        <v>520</v>
      </c>
      <c r="H1" s="17" t="s">
        <v>521</v>
      </c>
      <c r="I1" s="17" t="s">
        <v>522</v>
      </c>
      <c r="J1" s="18" t="s">
        <v>523</v>
      </c>
      <c r="K1" s="18" t="s">
        <v>524</v>
      </c>
      <c r="L1" s="18" t="s">
        <v>527</v>
      </c>
      <c r="M1" s="17" t="s">
        <v>525</v>
      </c>
      <c r="O1" s="17" t="s">
        <v>526</v>
      </c>
      <c r="R1" s="17" t="s">
        <v>546</v>
      </c>
      <c r="T1" s="18" t="s">
        <v>528</v>
      </c>
      <c r="Y1" s="18" t="s">
        <v>536</v>
      </c>
      <c r="Z1" s="17" t="s">
        <v>529</v>
      </c>
      <c r="AA1" s="17" t="s">
        <v>530</v>
      </c>
      <c r="AB1" s="17" t="s">
        <v>531</v>
      </c>
      <c r="AC1" s="17" t="s">
        <v>532</v>
      </c>
      <c r="AD1" s="18" t="s">
        <v>534</v>
      </c>
      <c r="AE1" s="18" t="s">
        <v>535</v>
      </c>
    </row>
    <row r="2" spans="1:36" ht="12.75">
      <c r="A2" s="5">
        <v>1</v>
      </c>
      <c r="B2" s="5" t="s">
        <v>256</v>
      </c>
      <c r="C2" s="5" t="s">
        <v>257</v>
      </c>
      <c r="D2" s="5" t="str">
        <f aca="true" t="shared" si="0" ref="D2:D33">B2&amp;" "&amp;C2</f>
        <v>ALBANESE PAOLA</v>
      </c>
      <c r="E2" s="5" t="s">
        <v>142</v>
      </c>
      <c r="F2" s="5" t="s">
        <v>142</v>
      </c>
      <c r="G2" s="13">
        <v>25983</v>
      </c>
      <c r="H2" s="5" t="s">
        <v>258</v>
      </c>
      <c r="I2" s="5" t="s">
        <v>259</v>
      </c>
      <c r="J2" s="12" t="s">
        <v>251</v>
      </c>
      <c r="K2" s="12">
        <v>31040</v>
      </c>
      <c r="L2" s="12" t="s">
        <v>146</v>
      </c>
      <c r="M2" s="5">
        <v>423619717</v>
      </c>
      <c r="N2" s="5" t="s">
        <v>142</v>
      </c>
      <c r="O2" s="5" t="s">
        <v>260</v>
      </c>
      <c r="P2" s="5" t="s">
        <v>142</v>
      </c>
      <c r="Q2" s="5" t="s">
        <v>142</v>
      </c>
      <c r="R2" s="5"/>
      <c r="S2" s="5" t="s">
        <v>142</v>
      </c>
      <c r="T2" s="12">
        <v>1</v>
      </c>
      <c r="U2" s="8">
        <v>39007</v>
      </c>
      <c r="V2" s="5" t="s">
        <v>142</v>
      </c>
      <c r="W2" s="5" t="s">
        <v>142</v>
      </c>
      <c r="X2" s="5"/>
      <c r="Y2" s="12" t="s">
        <v>261</v>
      </c>
      <c r="Z2" s="5" t="s">
        <v>144</v>
      </c>
      <c r="AA2" s="5" t="s">
        <v>63</v>
      </c>
      <c r="AB2" s="5" t="s">
        <v>150</v>
      </c>
      <c r="AC2" s="15" t="s">
        <v>533</v>
      </c>
      <c r="AD2" s="13">
        <v>37057</v>
      </c>
      <c r="AE2" s="12" t="s">
        <v>151</v>
      </c>
      <c r="AF2" s="5">
        <v>0</v>
      </c>
      <c r="AG2" s="9"/>
      <c r="AH2" s="5">
        <v>1</v>
      </c>
      <c r="AI2" s="5">
        <v>0</v>
      </c>
      <c r="AJ2" s="9"/>
    </row>
    <row r="3" spans="1:36" ht="12.75">
      <c r="A3" s="5">
        <v>2</v>
      </c>
      <c r="B3" s="5" t="s">
        <v>352</v>
      </c>
      <c r="C3" s="5" t="s">
        <v>353</v>
      </c>
      <c r="D3" s="5" t="str">
        <f t="shared" si="0"/>
        <v>ARE GIOVANNI</v>
      </c>
      <c r="E3" s="5" t="s">
        <v>142</v>
      </c>
      <c r="F3" s="5" t="s">
        <v>142</v>
      </c>
      <c r="G3" s="13">
        <v>19367</v>
      </c>
      <c r="H3" s="5" t="s">
        <v>236</v>
      </c>
      <c r="I3" s="5" t="s">
        <v>236</v>
      </c>
      <c r="J3" s="12" t="s">
        <v>236</v>
      </c>
      <c r="K3" s="12" t="s">
        <v>226</v>
      </c>
      <c r="L3" s="12" t="s">
        <v>146</v>
      </c>
      <c r="M3" s="5" t="s">
        <v>354</v>
      </c>
      <c r="N3" s="5" t="s">
        <v>142</v>
      </c>
      <c r="O3" s="5" t="s">
        <v>355</v>
      </c>
      <c r="P3" s="5" t="s">
        <v>142</v>
      </c>
      <c r="Q3" s="5" t="s">
        <v>142</v>
      </c>
      <c r="R3" s="5"/>
      <c r="S3" s="5" t="s">
        <v>142</v>
      </c>
      <c r="T3" s="12">
        <v>1</v>
      </c>
      <c r="U3" s="8">
        <v>39022</v>
      </c>
      <c r="V3" s="5" t="s">
        <v>142</v>
      </c>
      <c r="W3" s="5" t="s">
        <v>142</v>
      </c>
      <c r="X3" s="5"/>
      <c r="Y3" s="12" t="s">
        <v>356</v>
      </c>
      <c r="Z3" s="5" t="s">
        <v>157</v>
      </c>
      <c r="AA3" s="5" t="s">
        <v>63</v>
      </c>
      <c r="AB3" s="5" t="s">
        <v>150</v>
      </c>
      <c r="AC3" s="5">
        <v>1223456</v>
      </c>
      <c r="AD3" s="13">
        <v>36514</v>
      </c>
      <c r="AE3" s="12" t="s">
        <v>151</v>
      </c>
      <c r="AF3" s="5">
        <v>0</v>
      </c>
      <c r="AG3" s="9"/>
      <c r="AH3" s="5">
        <v>1</v>
      </c>
      <c r="AI3" s="5">
        <v>0</v>
      </c>
      <c r="AJ3" s="9"/>
    </row>
    <row r="4" spans="1:36" ht="12.75">
      <c r="A4" s="5">
        <v>3</v>
      </c>
      <c r="B4" s="5" t="s">
        <v>352</v>
      </c>
      <c r="C4" s="5" t="s">
        <v>389</v>
      </c>
      <c r="D4" s="5" t="str">
        <f t="shared" si="0"/>
        <v>ARE ROBERTO</v>
      </c>
      <c r="E4" s="5" t="s">
        <v>142</v>
      </c>
      <c r="F4" s="5" t="s">
        <v>142</v>
      </c>
      <c r="G4" s="13">
        <v>34077</v>
      </c>
      <c r="H4" s="5" t="s">
        <v>361</v>
      </c>
      <c r="I4" s="5" t="s">
        <v>361</v>
      </c>
      <c r="J4" s="12" t="s">
        <v>361</v>
      </c>
      <c r="K4" s="12" t="s">
        <v>361</v>
      </c>
      <c r="L4" s="12" t="s">
        <v>146</v>
      </c>
      <c r="M4" s="5" t="s">
        <v>361</v>
      </c>
      <c r="N4" s="5" t="s">
        <v>142</v>
      </c>
      <c r="O4" s="5" t="s">
        <v>361</v>
      </c>
      <c r="P4" s="5" t="s">
        <v>142</v>
      </c>
      <c r="Q4" s="5" t="s">
        <v>142</v>
      </c>
      <c r="R4" s="5"/>
      <c r="S4" s="5" t="s">
        <v>142</v>
      </c>
      <c r="T4" s="12">
        <v>1</v>
      </c>
      <c r="U4" s="8">
        <v>39022</v>
      </c>
      <c r="V4" s="5" t="s">
        <v>142</v>
      </c>
      <c r="W4" s="5" t="s">
        <v>142</v>
      </c>
      <c r="X4" s="5"/>
      <c r="Y4" s="12" t="s">
        <v>390</v>
      </c>
      <c r="Z4" s="5" t="s">
        <v>161</v>
      </c>
      <c r="AA4" s="5" t="s">
        <v>63</v>
      </c>
      <c r="AB4" s="5" t="s">
        <v>150</v>
      </c>
      <c r="AC4" s="5" t="s">
        <v>166</v>
      </c>
      <c r="AD4" s="13">
        <v>36526</v>
      </c>
      <c r="AE4" s="12" t="s">
        <v>151</v>
      </c>
      <c r="AF4" s="5">
        <v>0</v>
      </c>
      <c r="AG4" s="9"/>
      <c r="AH4" s="5">
        <v>1</v>
      </c>
      <c r="AI4" s="5">
        <v>0</v>
      </c>
      <c r="AJ4" s="9"/>
    </row>
    <row r="5" spans="1:36" ht="12.75">
      <c r="A5" s="5">
        <v>4</v>
      </c>
      <c r="B5" s="5" t="s">
        <v>352</v>
      </c>
      <c r="C5" s="5" t="s">
        <v>414</v>
      </c>
      <c r="D5" s="5" t="str">
        <f t="shared" si="0"/>
        <v>ARE MARGHERITA</v>
      </c>
      <c r="E5" s="5" t="s">
        <v>142</v>
      </c>
      <c r="F5" s="5" t="s">
        <v>142</v>
      </c>
      <c r="G5" s="13">
        <v>36526</v>
      </c>
      <c r="H5" s="5" t="s">
        <v>216</v>
      </c>
      <c r="I5" s="5" t="s">
        <v>226</v>
      </c>
      <c r="J5" s="12" t="s">
        <v>360</v>
      </c>
      <c r="K5" s="12" t="s">
        <v>236</v>
      </c>
      <c r="L5" s="12" t="s">
        <v>146</v>
      </c>
      <c r="M5" s="5" t="s">
        <v>226</v>
      </c>
      <c r="N5" s="5" t="s">
        <v>142</v>
      </c>
      <c r="O5" s="5" t="s">
        <v>226</v>
      </c>
      <c r="P5" s="5" t="s">
        <v>142</v>
      </c>
      <c r="Q5" s="5" t="s">
        <v>142</v>
      </c>
      <c r="R5" s="5"/>
      <c r="S5" s="5" t="s">
        <v>142</v>
      </c>
      <c r="T5" s="12">
        <v>1</v>
      </c>
      <c r="U5" s="8">
        <v>39024</v>
      </c>
      <c r="V5" s="5" t="s">
        <v>142</v>
      </c>
      <c r="W5" s="5" t="s">
        <v>142</v>
      </c>
      <c r="X5" s="5"/>
      <c r="Y5" s="12" t="s">
        <v>415</v>
      </c>
      <c r="Z5" s="5" t="s">
        <v>170</v>
      </c>
      <c r="AA5" s="5" t="s">
        <v>63</v>
      </c>
      <c r="AB5" s="5" t="s">
        <v>150</v>
      </c>
      <c r="AC5" s="5" t="s">
        <v>171</v>
      </c>
      <c r="AD5" s="13">
        <v>37908</v>
      </c>
      <c r="AE5" s="12" t="s">
        <v>151</v>
      </c>
      <c r="AF5" s="5">
        <v>0</v>
      </c>
      <c r="AG5" s="9"/>
      <c r="AH5" s="5">
        <v>1</v>
      </c>
      <c r="AI5" s="5">
        <v>0</v>
      </c>
      <c r="AJ5" s="9"/>
    </row>
    <row r="6" spans="1:36" ht="12.75">
      <c r="A6" s="5">
        <v>5</v>
      </c>
      <c r="B6" s="5" t="s">
        <v>140</v>
      </c>
      <c r="C6" s="5" t="s">
        <v>141</v>
      </c>
      <c r="D6" s="5" t="str">
        <f t="shared" si="0"/>
        <v>BASSAN MASSIMO</v>
      </c>
      <c r="E6" s="5" t="s">
        <v>142</v>
      </c>
      <c r="F6" s="5" t="s">
        <v>142</v>
      </c>
      <c r="G6" s="13">
        <v>23543</v>
      </c>
      <c r="H6" s="5" t="s">
        <v>143</v>
      </c>
      <c r="I6" s="5" t="s">
        <v>144</v>
      </c>
      <c r="J6" s="12" t="s">
        <v>145</v>
      </c>
      <c r="K6" s="12">
        <v>35100</v>
      </c>
      <c r="L6" s="12" t="s">
        <v>146</v>
      </c>
      <c r="M6" s="5" t="s">
        <v>147</v>
      </c>
      <c r="N6" s="5" t="s">
        <v>142</v>
      </c>
      <c r="O6" s="5" t="s">
        <v>148</v>
      </c>
      <c r="P6" s="5" t="s">
        <v>142</v>
      </c>
      <c r="Q6" s="5" t="s">
        <v>142</v>
      </c>
      <c r="R6" s="5"/>
      <c r="S6" s="5" t="s">
        <v>142</v>
      </c>
      <c r="T6" s="12">
        <v>14</v>
      </c>
      <c r="U6" s="8">
        <v>38989</v>
      </c>
      <c r="V6" s="5" t="s">
        <v>142</v>
      </c>
      <c r="W6" s="5" t="s">
        <v>142</v>
      </c>
      <c r="X6" s="5"/>
      <c r="Y6" s="12" t="s">
        <v>149</v>
      </c>
      <c r="Z6" s="5" t="s">
        <v>180</v>
      </c>
      <c r="AA6" s="5" t="s">
        <v>63</v>
      </c>
      <c r="AB6" s="5" t="s">
        <v>150</v>
      </c>
      <c r="AC6" s="5" t="s">
        <v>181</v>
      </c>
      <c r="AD6" s="13">
        <v>36526</v>
      </c>
      <c r="AE6" s="12" t="s">
        <v>151</v>
      </c>
      <c r="AF6" s="5">
        <v>0</v>
      </c>
      <c r="AG6" s="9"/>
      <c r="AH6" s="5">
        <v>1</v>
      </c>
      <c r="AI6" s="5">
        <v>0</v>
      </c>
      <c r="AJ6" s="9"/>
    </row>
    <row r="7" spans="1:36" ht="12.75">
      <c r="A7" s="5">
        <v>6</v>
      </c>
      <c r="B7" s="5" t="s">
        <v>339</v>
      </c>
      <c r="C7" s="5" t="s">
        <v>340</v>
      </c>
      <c r="D7" s="5" t="str">
        <f t="shared" si="0"/>
        <v>BEN MARTINA</v>
      </c>
      <c r="E7" s="5" t="s">
        <v>142</v>
      </c>
      <c r="F7" s="5" t="s">
        <v>142</v>
      </c>
      <c r="G7" s="13">
        <v>36526</v>
      </c>
      <c r="H7" s="5" t="s">
        <v>188</v>
      </c>
      <c r="I7" s="5" t="s">
        <v>181</v>
      </c>
      <c r="J7" s="12" t="s">
        <v>193</v>
      </c>
      <c r="K7" s="12" t="s">
        <v>236</v>
      </c>
      <c r="L7" s="12" t="s">
        <v>146</v>
      </c>
      <c r="M7" s="5" t="s">
        <v>181</v>
      </c>
      <c r="N7" s="5" t="s">
        <v>142</v>
      </c>
      <c r="O7" s="5" t="s">
        <v>334</v>
      </c>
      <c r="P7" s="5" t="s">
        <v>142</v>
      </c>
      <c r="Q7" s="5" t="s">
        <v>142</v>
      </c>
      <c r="R7" s="5"/>
      <c r="S7" s="5" t="s">
        <v>142</v>
      </c>
      <c r="T7" s="12">
        <v>4</v>
      </c>
      <c r="U7" s="8">
        <v>39022</v>
      </c>
      <c r="V7" s="5" t="s">
        <v>142</v>
      </c>
      <c r="W7" s="5" t="s">
        <v>142</v>
      </c>
      <c r="X7" s="5"/>
      <c r="Y7" s="12" t="s">
        <v>341</v>
      </c>
      <c r="Z7" s="5" t="s">
        <v>185</v>
      </c>
      <c r="AA7" s="5" t="s">
        <v>63</v>
      </c>
      <c r="AB7" s="5" t="s">
        <v>150</v>
      </c>
      <c r="AC7" s="5" t="s">
        <v>188</v>
      </c>
      <c r="AD7" s="13">
        <v>36526</v>
      </c>
      <c r="AE7" s="12" t="s">
        <v>151</v>
      </c>
      <c r="AF7" s="5">
        <v>0</v>
      </c>
      <c r="AG7" s="9"/>
      <c r="AH7" s="5">
        <v>1</v>
      </c>
      <c r="AI7" s="5">
        <v>0</v>
      </c>
      <c r="AJ7" s="9"/>
    </row>
    <row r="8" spans="1:36" ht="12.75">
      <c r="A8" s="5">
        <v>7</v>
      </c>
      <c r="B8" s="5" t="s">
        <v>339</v>
      </c>
      <c r="C8" s="5" t="s">
        <v>377</v>
      </c>
      <c r="D8" s="5" t="str">
        <f t="shared" si="0"/>
        <v>BEN LUCIO</v>
      </c>
      <c r="E8" s="5" t="s">
        <v>142</v>
      </c>
      <c r="F8" s="5" t="s">
        <v>142</v>
      </c>
      <c r="G8" s="13">
        <v>36526</v>
      </c>
      <c r="H8" s="5" t="s">
        <v>361</v>
      </c>
      <c r="I8" s="5" t="s">
        <v>361</v>
      </c>
      <c r="J8" s="12" t="s">
        <v>361</v>
      </c>
      <c r="K8" s="12" t="s">
        <v>361</v>
      </c>
      <c r="L8" s="12" t="s">
        <v>146</v>
      </c>
      <c r="M8" s="5" t="s">
        <v>361</v>
      </c>
      <c r="N8" s="5" t="s">
        <v>142</v>
      </c>
      <c r="O8" s="5" t="s">
        <v>361</v>
      </c>
      <c r="P8" s="5" t="s">
        <v>142</v>
      </c>
      <c r="Q8" s="5" t="s">
        <v>142</v>
      </c>
      <c r="R8" s="5"/>
      <c r="S8" s="5" t="s">
        <v>142</v>
      </c>
      <c r="T8" s="12">
        <v>2</v>
      </c>
      <c r="U8" s="8">
        <v>39022</v>
      </c>
      <c r="V8" s="5" t="s">
        <v>142</v>
      </c>
      <c r="W8" s="5" t="s">
        <v>142</v>
      </c>
      <c r="X8" s="5"/>
      <c r="Y8" s="14"/>
      <c r="Z8" s="5" t="s">
        <v>188</v>
      </c>
      <c r="AA8" s="5" t="s">
        <v>63</v>
      </c>
      <c r="AB8" s="5" t="s">
        <v>150</v>
      </c>
      <c r="AC8" s="5" t="s">
        <v>188</v>
      </c>
      <c r="AD8" s="13">
        <v>36526</v>
      </c>
      <c r="AE8" s="12" t="s">
        <v>151</v>
      </c>
      <c r="AF8" s="5">
        <v>0</v>
      </c>
      <c r="AG8" s="9"/>
      <c r="AH8" s="5">
        <v>1</v>
      </c>
      <c r="AI8" s="5">
        <v>0</v>
      </c>
      <c r="AJ8" s="9"/>
    </row>
    <row r="9" spans="1:36" ht="12.75">
      <c r="A9" s="5">
        <v>8</v>
      </c>
      <c r="B9" s="5" t="s">
        <v>411</v>
      </c>
      <c r="C9" s="5" t="s">
        <v>412</v>
      </c>
      <c r="D9" s="5" t="str">
        <f t="shared" si="0"/>
        <v>BETTINI NICOLETTA</v>
      </c>
      <c r="E9" s="5" t="s">
        <v>142</v>
      </c>
      <c r="F9" s="5" t="s">
        <v>142</v>
      </c>
      <c r="G9" s="13">
        <v>36526</v>
      </c>
      <c r="H9" s="5" t="s">
        <v>188</v>
      </c>
      <c r="I9" s="5" t="s">
        <v>236</v>
      </c>
      <c r="J9" s="12" t="s">
        <v>360</v>
      </c>
      <c r="K9" s="12" t="s">
        <v>226</v>
      </c>
      <c r="L9" s="12" t="s">
        <v>146</v>
      </c>
      <c r="M9" s="5" t="s">
        <v>216</v>
      </c>
      <c r="N9" s="5" t="s">
        <v>142</v>
      </c>
      <c r="O9" s="5" t="s">
        <v>226</v>
      </c>
      <c r="P9" s="5" t="s">
        <v>142</v>
      </c>
      <c r="Q9" s="5" t="s">
        <v>142</v>
      </c>
      <c r="R9" s="5"/>
      <c r="S9" s="5" t="s">
        <v>142</v>
      </c>
      <c r="T9" s="12">
        <v>1</v>
      </c>
      <c r="U9" s="8">
        <v>39024</v>
      </c>
      <c r="V9" s="5" t="s">
        <v>142</v>
      </c>
      <c r="W9" s="5" t="s">
        <v>142</v>
      </c>
      <c r="X9" s="5"/>
      <c r="Y9" s="12" t="s">
        <v>413</v>
      </c>
      <c r="Z9" s="5" t="s">
        <v>200</v>
      </c>
      <c r="AA9" s="5" t="s">
        <v>63</v>
      </c>
      <c r="AB9" s="5" t="s">
        <v>150</v>
      </c>
      <c r="AC9" s="5" t="s">
        <v>204</v>
      </c>
      <c r="AD9" s="13">
        <v>37837</v>
      </c>
      <c r="AE9" s="12" t="s">
        <v>151</v>
      </c>
      <c r="AF9" s="5">
        <v>0</v>
      </c>
      <c r="AG9" s="9"/>
      <c r="AH9" s="5">
        <v>1</v>
      </c>
      <c r="AI9" s="5">
        <v>0</v>
      </c>
      <c r="AJ9" s="9"/>
    </row>
    <row r="10" spans="1:36" ht="12.75">
      <c r="A10" s="5">
        <v>9</v>
      </c>
      <c r="B10" s="5" t="s">
        <v>313</v>
      </c>
      <c r="C10" s="5" t="s">
        <v>314</v>
      </c>
      <c r="D10" s="5" t="str">
        <f t="shared" si="0"/>
        <v>BOMBARDIERI GIUSEPPE</v>
      </c>
      <c r="E10" s="5" t="s">
        <v>142</v>
      </c>
      <c r="F10" s="5" t="s">
        <v>142</v>
      </c>
      <c r="G10" s="13">
        <v>20534</v>
      </c>
      <c r="H10" s="5" t="s">
        <v>315</v>
      </c>
      <c r="I10" s="5" t="s">
        <v>316</v>
      </c>
      <c r="J10" s="12" t="s">
        <v>317</v>
      </c>
      <c r="K10" s="12">
        <v>23030</v>
      </c>
      <c r="L10" s="12" t="s">
        <v>146</v>
      </c>
      <c r="M10" s="5" t="s">
        <v>318</v>
      </c>
      <c r="N10" s="5" t="s">
        <v>142</v>
      </c>
      <c r="O10" s="5" t="s">
        <v>319</v>
      </c>
      <c r="P10" s="5" t="s">
        <v>142</v>
      </c>
      <c r="Q10" s="5" t="s">
        <v>142</v>
      </c>
      <c r="R10" s="5"/>
      <c r="S10" s="5" t="s">
        <v>142</v>
      </c>
      <c r="T10" s="12">
        <v>1</v>
      </c>
      <c r="U10" s="8">
        <v>39013</v>
      </c>
      <c r="V10" s="5" t="s">
        <v>142</v>
      </c>
      <c r="W10" s="5" t="s">
        <v>142</v>
      </c>
      <c r="X10" s="5"/>
      <c r="Y10" s="12" t="s">
        <v>320</v>
      </c>
      <c r="Z10" s="5" t="s">
        <v>185</v>
      </c>
      <c r="AA10" s="5" t="s">
        <v>63</v>
      </c>
      <c r="AB10" s="5" t="s">
        <v>150</v>
      </c>
      <c r="AC10" s="5" t="s">
        <v>211</v>
      </c>
      <c r="AD10" s="13">
        <v>36526</v>
      </c>
      <c r="AE10" s="12" t="s">
        <v>151</v>
      </c>
      <c r="AF10" s="5">
        <v>0</v>
      </c>
      <c r="AG10" s="9"/>
      <c r="AH10" s="5">
        <v>1</v>
      </c>
      <c r="AI10" s="5">
        <v>0</v>
      </c>
      <c r="AJ10" s="9"/>
    </row>
    <row r="11" spans="1:36" ht="25.5">
      <c r="A11" s="5">
        <v>10</v>
      </c>
      <c r="B11" s="5" t="s">
        <v>439</v>
      </c>
      <c r="C11" s="5" t="s">
        <v>440</v>
      </c>
      <c r="D11" s="5" t="str">
        <f t="shared" si="0"/>
        <v>BUERGER ALESSANDRO</v>
      </c>
      <c r="E11" s="5" t="s">
        <v>142</v>
      </c>
      <c r="F11" s="5" t="s">
        <v>142</v>
      </c>
      <c r="G11" s="13">
        <v>388933</v>
      </c>
      <c r="H11" s="5" t="s">
        <v>226</v>
      </c>
      <c r="I11" s="5" t="s">
        <v>360</v>
      </c>
      <c r="J11" s="12" t="s">
        <v>236</v>
      </c>
      <c r="K11" s="12" t="s">
        <v>236</v>
      </c>
      <c r="L11" s="12" t="s">
        <v>146</v>
      </c>
      <c r="M11" s="5" t="s">
        <v>226</v>
      </c>
      <c r="N11" s="5" t="s">
        <v>142</v>
      </c>
      <c r="O11" s="5" t="s">
        <v>226</v>
      </c>
      <c r="P11" s="5" t="s">
        <v>142</v>
      </c>
      <c r="Q11" s="5" t="s">
        <v>142</v>
      </c>
      <c r="R11" s="5"/>
      <c r="S11" s="5" t="s">
        <v>142</v>
      </c>
      <c r="T11" s="12">
        <v>8</v>
      </c>
      <c r="U11" s="8">
        <v>39024</v>
      </c>
      <c r="V11" s="5" t="s">
        <v>142</v>
      </c>
      <c r="W11" s="5" t="s">
        <v>142</v>
      </c>
      <c r="X11" s="5"/>
      <c r="Y11" s="12" t="s">
        <v>441</v>
      </c>
      <c r="Z11" s="5" t="s">
        <v>218</v>
      </c>
      <c r="AA11" s="5" t="s">
        <v>2</v>
      </c>
      <c r="AB11" s="5" t="s">
        <v>150</v>
      </c>
      <c r="AC11" s="5" t="s">
        <v>188</v>
      </c>
      <c r="AD11" s="13">
        <v>36526</v>
      </c>
      <c r="AE11" s="12" t="s">
        <v>151</v>
      </c>
      <c r="AF11" s="5">
        <v>0</v>
      </c>
      <c r="AG11" s="9"/>
      <c r="AH11" s="5">
        <v>1</v>
      </c>
      <c r="AI11" s="5">
        <v>0</v>
      </c>
      <c r="AJ11" s="9"/>
    </row>
    <row r="12" spans="1:36" ht="12.75">
      <c r="A12" s="5">
        <v>11</v>
      </c>
      <c r="B12" s="5" t="s">
        <v>182</v>
      </c>
      <c r="C12" s="5" t="s">
        <v>183</v>
      </c>
      <c r="D12" s="5" t="str">
        <f t="shared" si="0"/>
        <v>BURANELLO DIEGO</v>
      </c>
      <c r="E12" s="5" t="s">
        <v>142</v>
      </c>
      <c r="F12" s="5" t="s">
        <v>142</v>
      </c>
      <c r="G12" s="13">
        <v>25238</v>
      </c>
      <c r="H12" s="5" t="s">
        <v>184</v>
      </c>
      <c r="I12" s="5" t="s">
        <v>185</v>
      </c>
      <c r="J12" s="12" t="s">
        <v>176</v>
      </c>
      <c r="K12" s="12">
        <v>34100</v>
      </c>
      <c r="L12" s="12" t="s">
        <v>146</v>
      </c>
      <c r="M12" s="5" t="s">
        <v>186</v>
      </c>
      <c r="N12" s="5" t="s">
        <v>142</v>
      </c>
      <c r="O12" s="23" t="s">
        <v>547</v>
      </c>
      <c r="P12" s="5" t="s">
        <v>142</v>
      </c>
      <c r="Q12" s="5" t="s">
        <v>142</v>
      </c>
      <c r="R12" s="5"/>
      <c r="S12" s="5" t="s">
        <v>142</v>
      </c>
      <c r="T12" s="12">
        <v>2</v>
      </c>
      <c r="U12" s="8">
        <v>39005</v>
      </c>
      <c r="V12" s="5" t="s">
        <v>142</v>
      </c>
      <c r="W12" s="5" t="s">
        <v>142</v>
      </c>
      <c r="X12" s="5"/>
      <c r="Y12" s="12" t="s">
        <v>187</v>
      </c>
      <c r="Z12" s="5" t="s">
        <v>226</v>
      </c>
      <c r="AA12" s="5" t="s">
        <v>63</v>
      </c>
      <c r="AB12" s="5" t="s">
        <v>150</v>
      </c>
      <c r="AC12" s="5" t="s">
        <v>216</v>
      </c>
      <c r="AD12" s="13">
        <v>36526</v>
      </c>
      <c r="AE12" s="12" t="s">
        <v>227</v>
      </c>
      <c r="AF12" s="5">
        <v>0</v>
      </c>
      <c r="AG12" s="9"/>
      <c r="AH12" s="5">
        <v>1</v>
      </c>
      <c r="AI12" s="5">
        <v>0</v>
      </c>
      <c r="AJ12" s="9"/>
    </row>
    <row r="13" spans="1:36" ht="12.75">
      <c r="A13" s="5">
        <v>12</v>
      </c>
      <c r="B13" s="5" t="s">
        <v>379</v>
      </c>
      <c r="C13" s="5" t="s">
        <v>380</v>
      </c>
      <c r="D13" s="5" t="str">
        <f t="shared" si="0"/>
        <v>CASTELLARI STEFANO</v>
      </c>
      <c r="E13" s="5" t="s">
        <v>142</v>
      </c>
      <c r="F13" s="5" t="s">
        <v>142</v>
      </c>
      <c r="G13" s="13">
        <v>26720</v>
      </c>
      <c r="H13" s="5" t="s">
        <v>360</v>
      </c>
      <c r="I13" s="5" t="s">
        <v>360</v>
      </c>
      <c r="J13" s="12" t="s">
        <v>361</v>
      </c>
      <c r="K13" s="12" t="s">
        <v>361</v>
      </c>
      <c r="L13" s="12" t="s">
        <v>146</v>
      </c>
      <c r="M13" s="5" t="s">
        <v>361</v>
      </c>
      <c r="N13" s="5" t="s">
        <v>142</v>
      </c>
      <c r="O13" s="5" t="s">
        <v>361</v>
      </c>
      <c r="P13" s="5" t="s">
        <v>142</v>
      </c>
      <c r="Q13" s="5" t="s">
        <v>142</v>
      </c>
      <c r="R13" s="5"/>
      <c r="S13" s="5" t="s">
        <v>142</v>
      </c>
      <c r="T13" s="12">
        <v>2</v>
      </c>
      <c r="U13" s="8">
        <v>39022</v>
      </c>
      <c r="V13" s="5" t="s">
        <v>142</v>
      </c>
      <c r="W13" s="5" t="s">
        <v>142</v>
      </c>
      <c r="X13" s="5"/>
      <c r="Y13" s="12" t="s">
        <v>381</v>
      </c>
      <c r="Z13" s="5" t="s">
        <v>226</v>
      </c>
      <c r="AA13" s="5" t="s">
        <v>63</v>
      </c>
      <c r="AB13" s="5" t="s">
        <v>150</v>
      </c>
      <c r="AC13" s="5" t="s">
        <v>181</v>
      </c>
      <c r="AD13" s="13">
        <v>36526</v>
      </c>
      <c r="AE13" s="12" t="s">
        <v>227</v>
      </c>
      <c r="AF13" s="5">
        <v>0</v>
      </c>
      <c r="AG13" s="9"/>
      <c r="AH13" s="5">
        <v>1</v>
      </c>
      <c r="AI13" s="5">
        <v>0</v>
      </c>
      <c r="AJ13" s="9"/>
    </row>
    <row r="14" spans="1:36" ht="12.75">
      <c r="A14" s="5">
        <v>13</v>
      </c>
      <c r="B14" s="5" t="s">
        <v>477</v>
      </c>
      <c r="C14" s="5" t="s">
        <v>478</v>
      </c>
      <c r="D14" s="5" t="str">
        <f t="shared" si="0"/>
        <v>CATAFESTA MAURIZIO</v>
      </c>
      <c r="E14" s="5" t="s">
        <v>142</v>
      </c>
      <c r="F14" s="5" t="s">
        <v>142</v>
      </c>
      <c r="G14" s="13">
        <v>29080</v>
      </c>
      <c r="H14" s="5" t="s">
        <v>479</v>
      </c>
      <c r="I14" s="5" t="s">
        <v>480</v>
      </c>
      <c r="J14" s="12" t="s">
        <v>346</v>
      </c>
      <c r="K14" s="12">
        <v>38080</v>
      </c>
      <c r="L14" s="12" t="s">
        <v>146</v>
      </c>
      <c r="M14" s="5">
        <v>3331328490</v>
      </c>
      <c r="N14" s="5" t="s">
        <v>142</v>
      </c>
      <c r="O14" s="5" t="s">
        <v>481</v>
      </c>
      <c r="P14" s="5" t="s">
        <v>142</v>
      </c>
      <c r="Q14" s="5" t="s">
        <v>142</v>
      </c>
      <c r="R14" s="5"/>
      <c r="S14" s="5" t="s">
        <v>142</v>
      </c>
      <c r="T14" s="12">
        <v>2</v>
      </c>
      <c r="U14" s="8">
        <v>39025</v>
      </c>
      <c r="V14" s="5" t="s">
        <v>142</v>
      </c>
      <c r="W14" s="5" t="s">
        <v>142</v>
      </c>
      <c r="X14" s="5"/>
      <c r="Y14" s="12" t="s">
        <v>482</v>
      </c>
      <c r="Z14" s="5" t="s">
        <v>236</v>
      </c>
      <c r="AA14" s="5" t="s">
        <v>63</v>
      </c>
      <c r="AB14" s="5" t="s">
        <v>150</v>
      </c>
      <c r="AC14" s="5" t="s">
        <v>188</v>
      </c>
      <c r="AD14" s="13">
        <v>36526</v>
      </c>
      <c r="AE14" s="12" t="s">
        <v>227</v>
      </c>
      <c r="AF14" s="5">
        <v>0</v>
      </c>
      <c r="AG14" s="9"/>
      <c r="AH14" s="5">
        <v>1</v>
      </c>
      <c r="AI14" s="5">
        <v>0</v>
      </c>
      <c r="AJ14" s="9"/>
    </row>
    <row r="15" spans="1:36" ht="25.5">
      <c r="A15" s="5">
        <v>14</v>
      </c>
      <c r="B15" s="5" t="s">
        <v>485</v>
      </c>
      <c r="C15" s="5" t="s">
        <v>396</v>
      </c>
      <c r="D15" s="5" t="str">
        <f t="shared" si="0"/>
        <v>CHIEFA DANIELE</v>
      </c>
      <c r="E15" s="5" t="s">
        <v>142</v>
      </c>
      <c r="F15" s="5" t="s">
        <v>142</v>
      </c>
      <c r="G15" s="13">
        <v>36526</v>
      </c>
      <c r="H15" s="5" t="s">
        <v>486</v>
      </c>
      <c r="I15" s="5" t="s">
        <v>157</v>
      </c>
      <c r="J15" s="12" t="s">
        <v>487</v>
      </c>
      <c r="K15" s="12" t="s">
        <v>216</v>
      </c>
      <c r="L15" s="12" t="s">
        <v>146</v>
      </c>
      <c r="M15" s="5" t="s">
        <v>226</v>
      </c>
      <c r="N15" s="5" t="s">
        <v>142</v>
      </c>
      <c r="O15" s="5" t="s">
        <v>216</v>
      </c>
      <c r="P15" s="5" t="s">
        <v>142</v>
      </c>
      <c r="Q15" s="5" t="s">
        <v>142</v>
      </c>
      <c r="R15" s="5"/>
      <c r="S15" s="5" t="s">
        <v>142</v>
      </c>
      <c r="T15" s="12">
        <v>2</v>
      </c>
      <c r="U15" s="8">
        <v>39025</v>
      </c>
      <c r="V15" s="5" t="s">
        <v>142</v>
      </c>
      <c r="W15" s="5" t="s">
        <v>142</v>
      </c>
      <c r="X15" s="5"/>
      <c r="Y15" s="12" t="s">
        <v>488</v>
      </c>
      <c r="Z15" s="5" t="s">
        <v>245</v>
      </c>
      <c r="AA15" s="5" t="s">
        <v>63</v>
      </c>
      <c r="AB15" s="5" t="s">
        <v>246</v>
      </c>
      <c r="AC15" s="5" t="s">
        <v>247</v>
      </c>
      <c r="AD15" s="13">
        <v>37872</v>
      </c>
      <c r="AE15" s="12" t="s">
        <v>227</v>
      </c>
      <c r="AF15" s="5">
        <v>0</v>
      </c>
      <c r="AG15" s="9"/>
      <c r="AH15" s="5">
        <v>1</v>
      </c>
      <c r="AI15" s="5">
        <v>0</v>
      </c>
      <c r="AJ15" s="9"/>
    </row>
    <row r="16" spans="1:36" ht="12.75">
      <c r="A16" s="5">
        <v>15</v>
      </c>
      <c r="B16" s="5" t="s">
        <v>269</v>
      </c>
      <c r="C16" s="5" t="s">
        <v>270</v>
      </c>
      <c r="D16" s="5" t="str">
        <f t="shared" si="0"/>
        <v>DALBERTO ENRICO</v>
      </c>
      <c r="E16" s="5" t="s">
        <v>142</v>
      </c>
      <c r="F16" s="5" t="s">
        <v>142</v>
      </c>
      <c r="G16" s="13">
        <v>26480</v>
      </c>
      <c r="H16" s="5" t="s">
        <v>271</v>
      </c>
      <c r="I16" s="5" t="s">
        <v>272</v>
      </c>
      <c r="J16" s="12" t="s">
        <v>273</v>
      </c>
      <c r="K16" s="12">
        <v>32100</v>
      </c>
      <c r="L16" s="12" t="s">
        <v>146</v>
      </c>
      <c r="M16" s="5" t="s">
        <v>274</v>
      </c>
      <c r="N16" s="5" t="s">
        <v>142</v>
      </c>
      <c r="O16" s="5" t="s">
        <v>275</v>
      </c>
      <c r="P16" s="5" t="s">
        <v>142</v>
      </c>
      <c r="Q16" s="5" t="s">
        <v>142</v>
      </c>
      <c r="R16" s="5"/>
      <c r="S16" s="5" t="s">
        <v>142</v>
      </c>
      <c r="T16" s="12">
        <v>1</v>
      </c>
      <c r="U16" s="8">
        <v>39007</v>
      </c>
      <c r="V16" s="5" t="s">
        <v>142</v>
      </c>
      <c r="W16" s="5" t="s">
        <v>142</v>
      </c>
      <c r="X16" s="5"/>
      <c r="Y16" s="12" t="s">
        <v>276</v>
      </c>
      <c r="Z16" s="5" t="s">
        <v>157</v>
      </c>
      <c r="AA16" s="5" t="s">
        <v>2</v>
      </c>
      <c r="AB16" s="5" t="s">
        <v>254</v>
      </c>
      <c r="AC16" s="5" t="s">
        <v>255</v>
      </c>
      <c r="AD16" s="13">
        <v>37588</v>
      </c>
      <c r="AE16" s="12" t="s">
        <v>151</v>
      </c>
      <c r="AF16" s="5">
        <v>0</v>
      </c>
      <c r="AG16" s="9"/>
      <c r="AH16" s="5">
        <v>1</v>
      </c>
      <c r="AI16" s="5">
        <v>0</v>
      </c>
      <c r="AJ16" s="9"/>
    </row>
    <row r="17" spans="1:36" ht="25.5">
      <c r="A17" s="5">
        <v>16</v>
      </c>
      <c r="B17" s="5" t="s">
        <v>383</v>
      </c>
      <c r="C17" s="5" t="s">
        <v>384</v>
      </c>
      <c r="D17" s="5" t="str">
        <f t="shared" si="0"/>
        <v>DAPELO DUILIO</v>
      </c>
      <c r="E17" s="5" t="s">
        <v>142</v>
      </c>
      <c r="F17" s="5" t="s">
        <v>142</v>
      </c>
      <c r="G17" s="13">
        <v>23006</v>
      </c>
      <c r="H17" s="5" t="s">
        <v>360</v>
      </c>
      <c r="I17" s="5" t="s">
        <v>361</v>
      </c>
      <c r="J17" s="12" t="s">
        <v>361</v>
      </c>
      <c r="K17" s="12" t="s">
        <v>361</v>
      </c>
      <c r="L17" s="12" t="s">
        <v>146</v>
      </c>
      <c r="M17" s="5" t="s">
        <v>361</v>
      </c>
      <c r="N17" s="5" t="s">
        <v>142</v>
      </c>
      <c r="O17" s="5" t="s">
        <v>361</v>
      </c>
      <c r="P17" s="5" t="s">
        <v>142</v>
      </c>
      <c r="Q17" s="5" t="s">
        <v>142</v>
      </c>
      <c r="R17" s="5"/>
      <c r="S17" s="5" t="s">
        <v>142</v>
      </c>
      <c r="T17" s="12">
        <v>2</v>
      </c>
      <c r="U17" s="8">
        <v>39022</v>
      </c>
      <c r="V17" s="5" t="s">
        <v>142</v>
      </c>
      <c r="W17" s="5" t="s">
        <v>142</v>
      </c>
      <c r="X17" s="5"/>
      <c r="Y17" s="12" t="s">
        <v>385</v>
      </c>
      <c r="Z17" s="5" t="s">
        <v>262</v>
      </c>
      <c r="AA17" s="5" t="s">
        <v>2</v>
      </c>
      <c r="AB17" s="5" t="s">
        <v>150</v>
      </c>
      <c r="AC17" s="5" t="s">
        <v>263</v>
      </c>
      <c r="AD17" s="13">
        <v>36260</v>
      </c>
      <c r="AE17" s="12" t="s">
        <v>151</v>
      </c>
      <c r="AF17" s="5">
        <v>0</v>
      </c>
      <c r="AG17" s="9"/>
      <c r="AH17" s="5">
        <v>1</v>
      </c>
      <c r="AI17" s="5">
        <v>0</v>
      </c>
      <c r="AJ17" s="9"/>
    </row>
    <row r="18" spans="1:36" ht="12.75">
      <c r="A18" s="5">
        <v>17</v>
      </c>
      <c r="B18" s="5" t="s">
        <v>383</v>
      </c>
      <c r="C18" s="5" t="s">
        <v>238</v>
      </c>
      <c r="D18" s="5" t="str">
        <f t="shared" si="0"/>
        <v>DAPELO ANTONIO</v>
      </c>
      <c r="E18" s="5" t="s">
        <v>142</v>
      </c>
      <c r="F18" s="5" t="s">
        <v>142</v>
      </c>
      <c r="G18" s="13">
        <v>34622</v>
      </c>
      <c r="H18" s="5" t="s">
        <v>361</v>
      </c>
      <c r="I18" s="5" t="s">
        <v>361</v>
      </c>
      <c r="J18" s="12" t="s">
        <v>361</v>
      </c>
      <c r="K18" s="12" t="s">
        <v>361</v>
      </c>
      <c r="L18" s="12" t="s">
        <v>146</v>
      </c>
      <c r="M18" s="5" t="s">
        <v>361</v>
      </c>
      <c r="N18" s="5" t="s">
        <v>142</v>
      </c>
      <c r="O18" s="5" t="s">
        <v>361</v>
      </c>
      <c r="P18" s="5" t="s">
        <v>142</v>
      </c>
      <c r="Q18" s="5" t="s">
        <v>142</v>
      </c>
      <c r="R18" s="5"/>
      <c r="S18" s="5" t="s">
        <v>142</v>
      </c>
      <c r="T18" s="12">
        <v>2</v>
      </c>
      <c r="U18" s="8">
        <v>39022</v>
      </c>
      <c r="V18" s="5" t="s">
        <v>142</v>
      </c>
      <c r="W18" s="5" t="s">
        <v>142</v>
      </c>
      <c r="X18" s="5"/>
      <c r="Y18" s="12" t="s">
        <v>394</v>
      </c>
      <c r="Z18" s="5" t="s">
        <v>267</v>
      </c>
      <c r="AA18" s="5" t="s">
        <v>63</v>
      </c>
      <c r="AB18" s="5" t="s">
        <v>150</v>
      </c>
      <c r="AC18" s="5" t="s">
        <v>268</v>
      </c>
      <c r="AD18" s="13">
        <v>38087</v>
      </c>
      <c r="AE18" s="12" t="s">
        <v>151</v>
      </c>
      <c r="AF18" s="5">
        <v>0</v>
      </c>
      <c r="AG18" s="9"/>
      <c r="AH18" s="5">
        <v>1</v>
      </c>
      <c r="AI18" s="5">
        <v>0</v>
      </c>
      <c r="AJ18" s="9"/>
    </row>
    <row r="19" spans="1:36" ht="12.75">
      <c r="A19" s="5">
        <v>18</v>
      </c>
      <c r="B19" s="5" t="s">
        <v>383</v>
      </c>
      <c r="C19" s="5" t="s">
        <v>500</v>
      </c>
      <c r="D19" s="5" t="str">
        <f t="shared" si="0"/>
        <v>DAPELO BEATRICE</v>
      </c>
      <c r="E19" s="5" t="s">
        <v>142</v>
      </c>
      <c r="F19" s="5" t="s">
        <v>142</v>
      </c>
      <c r="G19" s="13">
        <v>36526</v>
      </c>
      <c r="H19" s="5" t="s">
        <v>360</v>
      </c>
      <c r="I19" s="5" t="s">
        <v>236</v>
      </c>
      <c r="J19" s="12" t="s">
        <v>360</v>
      </c>
      <c r="K19" s="12" t="s">
        <v>236</v>
      </c>
      <c r="L19" s="12" t="s">
        <v>146</v>
      </c>
      <c r="M19" s="5" t="s">
        <v>236</v>
      </c>
      <c r="N19" s="5" t="s">
        <v>142</v>
      </c>
      <c r="O19" s="5" t="s">
        <v>236</v>
      </c>
      <c r="P19" s="5" t="s">
        <v>142</v>
      </c>
      <c r="Q19" s="5" t="s">
        <v>142</v>
      </c>
      <c r="R19" s="5"/>
      <c r="S19" s="5" t="s">
        <v>142</v>
      </c>
      <c r="T19" s="12">
        <v>2</v>
      </c>
      <c r="U19" s="8">
        <v>39039</v>
      </c>
      <c r="V19" s="5" t="s">
        <v>142</v>
      </c>
      <c r="W19" s="5" t="s">
        <v>142</v>
      </c>
      <c r="X19" s="5"/>
      <c r="Y19" s="12" t="s">
        <v>501</v>
      </c>
      <c r="Z19" s="5" t="s">
        <v>272</v>
      </c>
      <c r="AA19" s="5" t="s">
        <v>63</v>
      </c>
      <c r="AB19" s="5" t="s">
        <v>150</v>
      </c>
      <c r="AC19" s="5" t="s">
        <v>277</v>
      </c>
      <c r="AD19" s="13">
        <v>38637</v>
      </c>
      <c r="AE19" s="12" t="s">
        <v>227</v>
      </c>
      <c r="AF19" s="5">
        <v>0</v>
      </c>
      <c r="AG19" s="9"/>
      <c r="AH19" s="5">
        <v>1</v>
      </c>
      <c r="AI19" s="5">
        <v>0</v>
      </c>
      <c r="AJ19" s="9"/>
    </row>
    <row r="20" spans="1:36" ht="12.75">
      <c r="A20" s="5">
        <v>19</v>
      </c>
      <c r="B20" s="5" t="s">
        <v>430</v>
      </c>
      <c r="C20" s="5" t="s">
        <v>431</v>
      </c>
      <c r="D20" s="5" t="str">
        <f t="shared" si="0"/>
        <v>DELTOUR SAM</v>
      </c>
      <c r="E20" s="5" t="s">
        <v>142</v>
      </c>
      <c r="F20" s="5" t="s">
        <v>142</v>
      </c>
      <c r="G20" s="13">
        <v>31049</v>
      </c>
      <c r="H20" s="5" t="s">
        <v>334</v>
      </c>
      <c r="I20" s="5" t="s">
        <v>216</v>
      </c>
      <c r="J20" s="12" t="s">
        <v>360</v>
      </c>
      <c r="K20" s="12" t="s">
        <v>236</v>
      </c>
      <c r="L20" s="12" t="s">
        <v>432</v>
      </c>
      <c r="M20" s="5" t="s">
        <v>433</v>
      </c>
      <c r="N20" s="5" t="s">
        <v>142</v>
      </c>
      <c r="O20" s="5" t="s">
        <v>434</v>
      </c>
      <c r="P20" s="5" t="s">
        <v>142</v>
      </c>
      <c r="Q20" s="5" t="s">
        <v>142</v>
      </c>
      <c r="R20" s="5"/>
      <c r="S20" s="5" t="s">
        <v>142</v>
      </c>
      <c r="T20" s="12">
        <v>2</v>
      </c>
      <c r="U20" s="8">
        <v>39024</v>
      </c>
      <c r="V20" s="5" t="s">
        <v>142</v>
      </c>
      <c r="W20" s="5" t="s">
        <v>142</v>
      </c>
      <c r="X20" s="5"/>
      <c r="Y20" s="12" t="s">
        <v>435</v>
      </c>
      <c r="Z20" s="5" t="s">
        <v>285</v>
      </c>
      <c r="AA20" s="5" t="s">
        <v>63</v>
      </c>
      <c r="AB20" s="5" t="s">
        <v>246</v>
      </c>
      <c r="AC20" s="5" t="s">
        <v>286</v>
      </c>
      <c r="AD20" s="13">
        <v>38909</v>
      </c>
      <c r="AE20" s="12" t="s">
        <v>151</v>
      </c>
      <c r="AF20" s="5">
        <v>0</v>
      </c>
      <c r="AG20" s="9"/>
      <c r="AH20" s="5">
        <v>1</v>
      </c>
      <c r="AI20" s="5">
        <v>0</v>
      </c>
      <c r="AJ20" s="9"/>
    </row>
    <row r="21" spans="1:36" ht="12.75">
      <c r="A21" s="5">
        <v>20</v>
      </c>
      <c r="B21" s="5" t="s">
        <v>342</v>
      </c>
      <c r="C21" s="5" t="s">
        <v>343</v>
      </c>
      <c r="D21" s="5" t="str">
        <f t="shared" si="0"/>
        <v>DOLIANA ALDO</v>
      </c>
      <c r="E21" s="5" t="s">
        <v>142</v>
      </c>
      <c r="F21" s="5" t="s">
        <v>142</v>
      </c>
      <c r="G21" s="13">
        <v>14916</v>
      </c>
      <c r="H21" s="5" t="s">
        <v>344</v>
      </c>
      <c r="I21" s="5" t="s">
        <v>345</v>
      </c>
      <c r="J21" s="12" t="s">
        <v>346</v>
      </c>
      <c r="K21" s="12" t="s">
        <v>226</v>
      </c>
      <c r="L21" s="12" t="s">
        <v>146</v>
      </c>
      <c r="M21" s="5" t="s">
        <v>347</v>
      </c>
      <c r="N21" s="5" t="s">
        <v>142</v>
      </c>
      <c r="O21" s="5" t="s">
        <v>348</v>
      </c>
      <c r="P21" s="5" t="s">
        <v>142</v>
      </c>
      <c r="Q21" s="5" t="s">
        <v>142</v>
      </c>
      <c r="R21" s="5"/>
      <c r="S21" s="5" t="s">
        <v>142</v>
      </c>
      <c r="T21" s="12">
        <v>8</v>
      </c>
      <c r="U21" s="8">
        <v>39022</v>
      </c>
      <c r="V21" s="5" t="s">
        <v>142</v>
      </c>
      <c r="W21" s="5" t="s">
        <v>142</v>
      </c>
      <c r="X21" s="5"/>
      <c r="Y21" s="12" t="s">
        <v>349</v>
      </c>
      <c r="Z21" s="5" t="s">
        <v>188</v>
      </c>
      <c r="AA21" s="5" t="s">
        <v>63</v>
      </c>
      <c r="AB21" s="5" t="s">
        <v>150</v>
      </c>
      <c r="AC21" s="5" t="s">
        <v>181</v>
      </c>
      <c r="AD21" s="13">
        <v>36526</v>
      </c>
      <c r="AE21" s="12" t="s">
        <v>151</v>
      </c>
      <c r="AF21" s="5">
        <v>0</v>
      </c>
      <c r="AG21" s="9"/>
      <c r="AH21" s="5">
        <v>1</v>
      </c>
      <c r="AI21" s="5">
        <v>0</v>
      </c>
      <c r="AJ21" s="9"/>
    </row>
    <row r="22" spans="1:36" ht="12.75">
      <c r="A22" s="5">
        <v>21</v>
      </c>
      <c r="B22" s="5" t="s">
        <v>197</v>
      </c>
      <c r="C22" s="5" t="s">
        <v>198</v>
      </c>
      <c r="D22" s="5" t="str">
        <f t="shared" si="0"/>
        <v>DRIUSSI CLAUDIO</v>
      </c>
      <c r="E22" s="5" t="s">
        <v>142</v>
      </c>
      <c r="F22" s="5" t="s">
        <v>142</v>
      </c>
      <c r="G22" s="13">
        <v>20163</v>
      </c>
      <c r="H22" s="5" t="s">
        <v>199</v>
      </c>
      <c r="I22" s="5" t="s">
        <v>200</v>
      </c>
      <c r="J22" s="12" t="s">
        <v>193</v>
      </c>
      <c r="K22" s="12">
        <v>33100</v>
      </c>
      <c r="L22" s="12" t="s">
        <v>146</v>
      </c>
      <c r="M22" s="5" t="s">
        <v>201</v>
      </c>
      <c r="N22" s="5" t="s">
        <v>142</v>
      </c>
      <c r="O22" s="5" t="s">
        <v>202</v>
      </c>
      <c r="P22" s="5" t="s">
        <v>142</v>
      </c>
      <c r="Q22" s="5" t="s">
        <v>142</v>
      </c>
      <c r="R22" s="5"/>
      <c r="S22" s="5" t="s">
        <v>142</v>
      </c>
      <c r="T22" s="12">
        <v>2</v>
      </c>
      <c r="U22" s="8">
        <v>39005</v>
      </c>
      <c r="V22" s="5" t="s">
        <v>142</v>
      </c>
      <c r="W22" s="5" t="s">
        <v>142</v>
      </c>
      <c r="X22" s="5"/>
      <c r="Y22" s="12" t="s">
        <v>203</v>
      </c>
      <c r="Z22" s="5" t="s">
        <v>181</v>
      </c>
      <c r="AA22" s="5" t="s">
        <v>63</v>
      </c>
      <c r="AB22" s="5" t="s">
        <v>150</v>
      </c>
      <c r="AC22" s="5" t="s">
        <v>188</v>
      </c>
      <c r="AD22" s="13">
        <v>36526</v>
      </c>
      <c r="AE22" s="12" t="s">
        <v>151</v>
      </c>
      <c r="AF22" s="5">
        <v>0</v>
      </c>
      <c r="AG22" s="9"/>
      <c r="AH22" s="5">
        <v>1</v>
      </c>
      <c r="AI22" s="5">
        <v>0</v>
      </c>
      <c r="AJ22" s="9"/>
    </row>
    <row r="23" spans="1:36" ht="12.75">
      <c r="A23" s="5">
        <v>22</v>
      </c>
      <c r="B23" s="5" t="s">
        <v>395</v>
      </c>
      <c r="C23" s="5" t="s">
        <v>396</v>
      </c>
      <c r="D23" s="5" t="str">
        <f t="shared" si="0"/>
        <v>DURIGON DANIELE</v>
      </c>
      <c r="E23" s="5" t="s">
        <v>142</v>
      </c>
      <c r="F23" s="5" t="s">
        <v>142</v>
      </c>
      <c r="G23" s="13">
        <v>36526</v>
      </c>
      <c r="H23" s="5" t="s">
        <v>397</v>
      </c>
      <c r="I23" s="5" t="s">
        <v>398</v>
      </c>
      <c r="J23" s="12" t="s">
        <v>251</v>
      </c>
      <c r="K23" s="12" t="s">
        <v>361</v>
      </c>
      <c r="L23" s="12" t="s">
        <v>146</v>
      </c>
      <c r="M23" s="5" t="s">
        <v>361</v>
      </c>
      <c r="N23" s="5" t="s">
        <v>142</v>
      </c>
      <c r="O23" s="5" t="s">
        <v>361</v>
      </c>
      <c r="P23" s="5" t="s">
        <v>142</v>
      </c>
      <c r="Q23" s="5" t="s">
        <v>142</v>
      </c>
      <c r="R23" s="5"/>
      <c r="S23" s="5" t="s">
        <v>142</v>
      </c>
      <c r="T23" s="12">
        <v>1</v>
      </c>
      <c r="U23" s="8">
        <v>39022</v>
      </c>
      <c r="V23" s="5" t="s">
        <v>142</v>
      </c>
      <c r="W23" s="5" t="s">
        <v>142</v>
      </c>
      <c r="X23" s="5"/>
      <c r="Y23" s="12" t="s">
        <v>399</v>
      </c>
      <c r="Z23" s="5" t="s">
        <v>306</v>
      </c>
      <c r="AA23" s="5" t="s">
        <v>63</v>
      </c>
      <c r="AB23" s="5" t="s">
        <v>150</v>
      </c>
      <c r="AC23" s="5" t="s">
        <v>307</v>
      </c>
      <c r="AD23" s="13">
        <v>38912</v>
      </c>
      <c r="AE23" s="12" t="s">
        <v>151</v>
      </c>
      <c r="AF23" s="5">
        <v>0</v>
      </c>
      <c r="AG23" s="9"/>
      <c r="AH23" s="5">
        <v>1</v>
      </c>
      <c r="AI23" s="5">
        <v>0</v>
      </c>
      <c r="AJ23" s="9"/>
    </row>
    <row r="24" spans="1:36" ht="12.75">
      <c r="A24" s="5">
        <v>23</v>
      </c>
      <c r="B24" s="5" t="s">
        <v>358</v>
      </c>
      <c r="C24" s="5" t="s">
        <v>359</v>
      </c>
      <c r="D24" s="5" t="str">
        <f t="shared" si="0"/>
        <v>EDVARD SCHUMET</v>
      </c>
      <c r="E24" s="5" t="s">
        <v>142</v>
      </c>
      <c r="F24" s="5" t="s">
        <v>142</v>
      </c>
      <c r="G24" s="13">
        <v>27745</v>
      </c>
      <c r="H24" s="5" t="s">
        <v>360</v>
      </c>
      <c r="I24" s="5" t="s">
        <v>236</v>
      </c>
      <c r="J24" s="12" t="s">
        <v>361</v>
      </c>
      <c r="K24" s="12" t="s">
        <v>226</v>
      </c>
      <c r="L24" s="12" t="s">
        <v>362</v>
      </c>
      <c r="M24" s="5" t="s">
        <v>226</v>
      </c>
      <c r="N24" s="5" t="s">
        <v>142</v>
      </c>
      <c r="O24" s="5" t="s">
        <v>216</v>
      </c>
      <c r="P24" s="5" t="s">
        <v>142</v>
      </c>
      <c r="Q24" s="5" t="s">
        <v>142</v>
      </c>
      <c r="R24" s="5"/>
      <c r="S24" s="5" t="s">
        <v>142</v>
      </c>
      <c r="T24" s="12">
        <v>2</v>
      </c>
      <c r="U24" s="8">
        <v>39022</v>
      </c>
      <c r="V24" s="5" t="s">
        <v>142</v>
      </c>
      <c r="W24" s="5" t="s">
        <v>142</v>
      </c>
      <c r="X24" s="5"/>
      <c r="Y24" s="12" t="s">
        <v>363</v>
      </c>
      <c r="Z24" s="5" t="s">
        <v>306</v>
      </c>
      <c r="AA24" s="5" t="s">
        <v>2</v>
      </c>
      <c r="AB24" s="5" t="s">
        <v>150</v>
      </c>
      <c r="AC24" s="5">
        <v>227</v>
      </c>
      <c r="AD24" s="13">
        <v>38959</v>
      </c>
      <c r="AE24" s="12" t="s">
        <v>151</v>
      </c>
      <c r="AF24" s="5">
        <v>0</v>
      </c>
      <c r="AG24" s="9"/>
      <c r="AH24" s="5">
        <v>1</v>
      </c>
      <c r="AI24" s="5">
        <v>0</v>
      </c>
      <c r="AJ24" s="9"/>
    </row>
    <row r="25" spans="1:36" ht="12.75">
      <c r="A25" s="5">
        <v>24</v>
      </c>
      <c r="B25" s="5" t="s">
        <v>358</v>
      </c>
      <c r="C25" s="5" t="s">
        <v>359</v>
      </c>
      <c r="D25" s="5" t="str">
        <f t="shared" si="0"/>
        <v>EDVARD SCHUMET</v>
      </c>
      <c r="E25" s="5" t="s">
        <v>142</v>
      </c>
      <c r="F25" s="5" t="s">
        <v>142</v>
      </c>
      <c r="G25" s="13">
        <v>36526</v>
      </c>
      <c r="H25" s="5" t="s">
        <v>226</v>
      </c>
      <c r="I25" s="5" t="s">
        <v>360</v>
      </c>
      <c r="J25" s="12" t="s">
        <v>360</v>
      </c>
      <c r="K25" s="12" t="s">
        <v>226</v>
      </c>
      <c r="L25" s="12" t="s">
        <v>146</v>
      </c>
      <c r="M25" s="5" t="s">
        <v>236</v>
      </c>
      <c r="N25" s="5" t="s">
        <v>142</v>
      </c>
      <c r="O25" s="5" t="s">
        <v>216</v>
      </c>
      <c r="P25" s="5" t="s">
        <v>142</v>
      </c>
      <c r="Q25" s="5" t="s">
        <v>142</v>
      </c>
      <c r="R25" s="5"/>
      <c r="S25" s="5" t="s">
        <v>142</v>
      </c>
      <c r="T25" s="12">
        <v>2</v>
      </c>
      <c r="U25" s="8">
        <v>39024</v>
      </c>
      <c r="V25" s="5" t="s">
        <v>142</v>
      </c>
      <c r="W25" s="5" t="s">
        <v>142</v>
      </c>
      <c r="X25" s="5"/>
      <c r="Y25" s="12" t="s">
        <v>423</v>
      </c>
      <c r="Z25" s="5" t="s">
        <v>321</v>
      </c>
      <c r="AA25" s="5" t="s">
        <v>63</v>
      </c>
      <c r="AB25" s="5" t="s">
        <v>150</v>
      </c>
      <c r="AC25" s="5" t="s">
        <v>322</v>
      </c>
      <c r="AD25" s="13">
        <v>38034</v>
      </c>
      <c r="AE25" s="12" t="s">
        <v>227</v>
      </c>
      <c r="AF25" s="5">
        <v>0</v>
      </c>
      <c r="AG25" s="9"/>
      <c r="AH25" s="5">
        <v>1</v>
      </c>
      <c r="AI25" s="5">
        <v>0</v>
      </c>
      <c r="AJ25" s="9"/>
    </row>
    <row r="26" spans="1:36" ht="12.75">
      <c r="A26" s="5">
        <v>25</v>
      </c>
      <c r="B26" s="5" t="s">
        <v>446</v>
      </c>
      <c r="C26" s="5" t="s">
        <v>447</v>
      </c>
      <c r="D26" s="5" t="str">
        <f t="shared" si="0"/>
        <v>FORESTI FULVIA</v>
      </c>
      <c r="E26" s="5" t="s">
        <v>142</v>
      </c>
      <c r="F26" s="5" t="s">
        <v>142</v>
      </c>
      <c r="G26" s="13">
        <v>26789</v>
      </c>
      <c r="H26" s="5" t="s">
        <v>226</v>
      </c>
      <c r="I26" s="5" t="s">
        <v>361</v>
      </c>
      <c r="J26" s="12" t="s">
        <v>236</v>
      </c>
      <c r="K26" s="12" t="s">
        <v>236</v>
      </c>
      <c r="L26" s="12" t="s">
        <v>146</v>
      </c>
      <c r="M26" s="5" t="s">
        <v>226</v>
      </c>
      <c r="N26" s="5" t="s">
        <v>142</v>
      </c>
      <c r="O26" s="5" t="s">
        <v>448</v>
      </c>
      <c r="P26" s="5" t="s">
        <v>142</v>
      </c>
      <c r="Q26" s="5" t="s">
        <v>142</v>
      </c>
      <c r="R26" s="5"/>
      <c r="S26" s="5" t="s">
        <v>142</v>
      </c>
      <c r="T26" s="12">
        <v>8</v>
      </c>
      <c r="U26" s="8">
        <v>39024</v>
      </c>
      <c r="V26" s="5" t="s">
        <v>142</v>
      </c>
      <c r="W26" s="5" t="s">
        <v>142</v>
      </c>
      <c r="X26" s="5"/>
      <c r="Y26" s="12" t="s">
        <v>449</v>
      </c>
      <c r="Z26" s="5" t="s">
        <v>285</v>
      </c>
      <c r="AA26" s="5" t="s">
        <v>63</v>
      </c>
      <c r="AB26" s="5" t="s">
        <v>246</v>
      </c>
      <c r="AC26" s="5" t="s">
        <v>327</v>
      </c>
      <c r="AD26" s="13">
        <v>38909</v>
      </c>
      <c r="AE26" s="12" t="s">
        <v>151</v>
      </c>
      <c r="AF26" s="5">
        <v>0</v>
      </c>
      <c r="AG26" s="9"/>
      <c r="AH26" s="5">
        <v>1</v>
      </c>
      <c r="AI26" s="5">
        <v>0</v>
      </c>
      <c r="AJ26" s="9"/>
    </row>
    <row r="27" spans="1:36" ht="25.5">
      <c r="A27" s="5">
        <v>26</v>
      </c>
      <c r="B27" s="5" t="s">
        <v>205</v>
      </c>
      <c r="C27" s="5" t="s">
        <v>206</v>
      </c>
      <c r="D27" s="5" t="str">
        <f t="shared" si="0"/>
        <v>FRANZA GIANMARIA</v>
      </c>
      <c r="E27" s="5" t="s">
        <v>142</v>
      </c>
      <c r="F27" s="5" t="s">
        <v>142</v>
      </c>
      <c r="G27" s="13">
        <v>27090</v>
      </c>
      <c r="H27" s="5" t="s">
        <v>207</v>
      </c>
      <c r="I27" s="5" t="s">
        <v>185</v>
      </c>
      <c r="J27" s="12" t="s">
        <v>176</v>
      </c>
      <c r="K27" s="12">
        <v>34100</v>
      </c>
      <c r="L27" s="12" t="s">
        <v>146</v>
      </c>
      <c r="M27" s="5" t="s">
        <v>208</v>
      </c>
      <c r="N27" s="5" t="s">
        <v>142</v>
      </c>
      <c r="O27" s="5" t="s">
        <v>209</v>
      </c>
      <c r="P27" s="5" t="s">
        <v>142</v>
      </c>
      <c r="Q27" s="5" t="s">
        <v>142</v>
      </c>
      <c r="R27" s="5"/>
      <c r="S27" s="5" t="s">
        <v>142</v>
      </c>
      <c r="T27" s="12">
        <v>2</v>
      </c>
      <c r="U27" s="8">
        <v>39005</v>
      </c>
      <c r="V27" s="5" t="s">
        <v>142</v>
      </c>
      <c r="W27" s="5" t="s">
        <v>142</v>
      </c>
      <c r="X27" s="5"/>
      <c r="Y27" s="12" t="s">
        <v>210</v>
      </c>
      <c r="Z27" s="5" t="s">
        <v>333</v>
      </c>
      <c r="AA27" s="5" t="s">
        <v>63</v>
      </c>
      <c r="AB27" s="5" t="s">
        <v>150</v>
      </c>
      <c r="AC27" s="5" t="s">
        <v>181</v>
      </c>
      <c r="AD27" s="13">
        <v>36526</v>
      </c>
      <c r="AE27" s="12" t="s">
        <v>227</v>
      </c>
      <c r="AF27" s="5">
        <v>0</v>
      </c>
      <c r="AG27" s="9"/>
      <c r="AH27" s="5">
        <v>1</v>
      </c>
      <c r="AI27" s="5">
        <v>0</v>
      </c>
      <c r="AJ27" s="9"/>
    </row>
    <row r="28" spans="1:36" ht="12.75">
      <c r="A28" s="5">
        <v>27</v>
      </c>
      <c r="B28" s="5" t="s">
        <v>466</v>
      </c>
      <c r="C28" s="5" t="s">
        <v>141</v>
      </c>
      <c r="D28" s="5" t="str">
        <f t="shared" si="0"/>
        <v>GELSOMINI MASSIMO</v>
      </c>
      <c r="E28" s="5" t="s">
        <v>142</v>
      </c>
      <c r="F28" s="5" t="s">
        <v>142</v>
      </c>
      <c r="G28" s="13">
        <v>19874</v>
      </c>
      <c r="H28" s="5" t="s">
        <v>467</v>
      </c>
      <c r="I28" s="5" t="s">
        <v>468</v>
      </c>
      <c r="J28" s="12" t="s">
        <v>468</v>
      </c>
      <c r="K28" s="12">
        <v>59100</v>
      </c>
      <c r="L28" s="12" t="s">
        <v>146</v>
      </c>
      <c r="M28" s="5">
        <v>574582952</v>
      </c>
      <c r="N28" s="5" t="s">
        <v>142</v>
      </c>
      <c r="O28" s="5" t="s">
        <v>216</v>
      </c>
      <c r="P28" s="5" t="s">
        <v>142</v>
      </c>
      <c r="Q28" s="5" t="s">
        <v>142</v>
      </c>
      <c r="R28" s="5"/>
      <c r="S28" s="5" t="s">
        <v>142</v>
      </c>
      <c r="T28" s="12">
        <v>2</v>
      </c>
      <c r="U28" s="8">
        <v>39025</v>
      </c>
      <c r="V28" s="5" t="s">
        <v>142</v>
      </c>
      <c r="W28" s="5" t="s">
        <v>142</v>
      </c>
      <c r="X28" s="5"/>
      <c r="Y28" s="12" t="s">
        <v>469</v>
      </c>
      <c r="Z28" s="5" t="s">
        <v>334</v>
      </c>
      <c r="AA28" s="5" t="s">
        <v>63</v>
      </c>
      <c r="AB28" s="5" t="s">
        <v>150</v>
      </c>
      <c r="AC28" s="5" t="s">
        <v>338</v>
      </c>
      <c r="AD28" s="13">
        <v>36526</v>
      </c>
      <c r="AE28" s="12" t="s">
        <v>227</v>
      </c>
      <c r="AF28" s="5">
        <v>0</v>
      </c>
      <c r="AG28" s="9"/>
      <c r="AH28" s="5">
        <v>1</v>
      </c>
      <c r="AI28" s="5">
        <v>0</v>
      </c>
      <c r="AJ28" s="9"/>
    </row>
    <row r="29" spans="1:36" ht="12.75">
      <c r="A29" s="5">
        <v>28</v>
      </c>
      <c r="B29" s="5" t="s">
        <v>401</v>
      </c>
      <c r="C29" s="5" t="s">
        <v>402</v>
      </c>
      <c r="D29" s="5" t="str">
        <f t="shared" si="0"/>
        <v>GIUNCO ROBERTA</v>
      </c>
      <c r="E29" s="5" t="s">
        <v>142</v>
      </c>
      <c r="F29" s="5" t="s">
        <v>142</v>
      </c>
      <c r="G29" s="13">
        <v>25286</v>
      </c>
      <c r="H29" s="5" t="s">
        <v>403</v>
      </c>
      <c r="I29" s="5" t="s">
        <v>404</v>
      </c>
      <c r="J29" s="12" t="s">
        <v>405</v>
      </c>
      <c r="K29" s="12" t="s">
        <v>361</v>
      </c>
      <c r="L29" s="12" t="s">
        <v>146</v>
      </c>
      <c r="M29" s="5" t="s">
        <v>361</v>
      </c>
      <c r="N29" s="5" t="s">
        <v>142</v>
      </c>
      <c r="O29" s="5" t="s">
        <v>361</v>
      </c>
      <c r="P29" s="5" t="s">
        <v>142</v>
      </c>
      <c r="Q29" s="5" t="s">
        <v>142</v>
      </c>
      <c r="R29" s="5"/>
      <c r="S29" s="5" t="s">
        <v>142</v>
      </c>
      <c r="T29" s="12">
        <v>9</v>
      </c>
      <c r="U29" s="8">
        <v>39022</v>
      </c>
      <c r="V29" s="5" t="s">
        <v>142</v>
      </c>
      <c r="W29" s="5" t="s">
        <v>142</v>
      </c>
      <c r="X29" s="5"/>
      <c r="Y29" s="12" t="s">
        <v>406</v>
      </c>
      <c r="Z29" s="5" t="s">
        <v>181</v>
      </c>
      <c r="AA29" s="5" t="s">
        <v>2</v>
      </c>
      <c r="AB29" s="5" t="s">
        <v>150</v>
      </c>
      <c r="AC29" s="5" t="s">
        <v>334</v>
      </c>
      <c r="AD29" s="13">
        <v>36526</v>
      </c>
      <c r="AE29" s="12" t="s">
        <v>151</v>
      </c>
      <c r="AF29" s="5">
        <v>0</v>
      </c>
      <c r="AG29" s="9"/>
      <c r="AH29" s="5">
        <v>1</v>
      </c>
      <c r="AI29" s="5">
        <v>0</v>
      </c>
      <c r="AJ29" s="9"/>
    </row>
    <row r="30" spans="1:36" ht="12.75">
      <c r="A30" s="5">
        <v>29</v>
      </c>
      <c r="B30" s="5" t="s">
        <v>461</v>
      </c>
      <c r="C30" s="5" t="s">
        <v>462</v>
      </c>
      <c r="D30" s="5" t="str">
        <f t="shared" si="0"/>
        <v>JACOB DRIES</v>
      </c>
      <c r="E30" s="5" t="s">
        <v>142</v>
      </c>
      <c r="F30" s="5" t="s">
        <v>142</v>
      </c>
      <c r="G30" s="13">
        <v>29224</v>
      </c>
      <c r="H30" s="5" t="s">
        <v>334</v>
      </c>
      <c r="I30" s="5" t="s">
        <v>236</v>
      </c>
      <c r="J30" s="12" t="s">
        <v>360</v>
      </c>
      <c r="K30" s="12" t="s">
        <v>236</v>
      </c>
      <c r="L30" s="12" t="s">
        <v>432</v>
      </c>
      <c r="M30" s="5" t="s">
        <v>463</v>
      </c>
      <c r="N30" s="5" t="s">
        <v>142</v>
      </c>
      <c r="O30" s="5" t="s">
        <v>236</v>
      </c>
      <c r="P30" s="5" t="s">
        <v>142</v>
      </c>
      <c r="Q30" s="5" t="s">
        <v>142</v>
      </c>
      <c r="R30" s="5"/>
      <c r="S30" s="5" t="s">
        <v>142</v>
      </c>
      <c r="T30" s="12">
        <v>4</v>
      </c>
      <c r="U30" s="8">
        <v>39024</v>
      </c>
      <c r="V30" s="5" t="s">
        <v>142</v>
      </c>
      <c r="W30" s="5" t="s">
        <v>142</v>
      </c>
      <c r="X30" s="5"/>
      <c r="Y30" s="12" t="s">
        <v>464</v>
      </c>
      <c r="Z30" s="5" t="s">
        <v>350</v>
      </c>
      <c r="AA30" s="5" t="s">
        <v>63</v>
      </c>
      <c r="AB30" s="5" t="s">
        <v>150</v>
      </c>
      <c r="AC30" s="5" t="s">
        <v>351</v>
      </c>
      <c r="AD30" s="13">
        <v>36526</v>
      </c>
      <c r="AE30" s="12" t="s">
        <v>227</v>
      </c>
      <c r="AF30" s="5">
        <v>0</v>
      </c>
      <c r="AG30" s="9"/>
      <c r="AH30" s="5">
        <v>1</v>
      </c>
      <c r="AI30" s="5">
        <v>0</v>
      </c>
      <c r="AJ30" s="9"/>
    </row>
    <row r="31" spans="1:36" ht="12.75">
      <c r="A31" s="5">
        <v>30</v>
      </c>
      <c r="B31" s="5" t="s">
        <v>496</v>
      </c>
      <c r="C31" s="5" t="s">
        <v>462</v>
      </c>
      <c r="D31" s="5" t="str">
        <f t="shared" si="0"/>
        <v>JACOBS DRIES</v>
      </c>
      <c r="E31" s="5" t="s">
        <v>142</v>
      </c>
      <c r="F31" s="5" t="s">
        <v>142</v>
      </c>
      <c r="G31" s="13">
        <v>29224</v>
      </c>
      <c r="H31" s="5" t="s">
        <v>497</v>
      </c>
      <c r="I31" s="5" t="s">
        <v>296</v>
      </c>
      <c r="J31" s="12" t="s">
        <v>193</v>
      </c>
      <c r="K31" s="12">
        <v>33010</v>
      </c>
      <c r="L31" s="12" t="s">
        <v>432</v>
      </c>
      <c r="M31" s="5">
        <v>428651331</v>
      </c>
      <c r="N31" s="5" t="s">
        <v>142</v>
      </c>
      <c r="O31" s="5" t="s">
        <v>498</v>
      </c>
      <c r="P31" s="5" t="s">
        <v>142</v>
      </c>
      <c r="Q31" s="5" t="s">
        <v>142</v>
      </c>
      <c r="R31" s="5"/>
      <c r="S31" s="5" t="s">
        <v>142</v>
      </c>
      <c r="T31" s="12">
        <v>13</v>
      </c>
      <c r="U31" s="8">
        <v>39039</v>
      </c>
      <c r="V31" s="5" t="s">
        <v>142</v>
      </c>
      <c r="W31" s="5" t="s">
        <v>142</v>
      </c>
      <c r="X31" s="5"/>
      <c r="Y31" s="14"/>
      <c r="Z31" s="5" t="s">
        <v>236</v>
      </c>
      <c r="AA31" s="5" t="s">
        <v>63</v>
      </c>
      <c r="AB31" s="5" t="s">
        <v>150</v>
      </c>
      <c r="AC31" s="5" t="s">
        <v>357</v>
      </c>
      <c r="AD31" s="13">
        <v>36526</v>
      </c>
      <c r="AE31" s="12" t="s">
        <v>151</v>
      </c>
      <c r="AF31" s="5">
        <v>0</v>
      </c>
      <c r="AG31" s="9"/>
      <c r="AH31" s="5">
        <v>1</v>
      </c>
      <c r="AI31" s="5">
        <v>0</v>
      </c>
      <c r="AJ31" s="9"/>
    </row>
    <row r="32" spans="1:36" ht="12.75">
      <c r="A32" s="5">
        <v>31</v>
      </c>
      <c r="B32" s="10" t="s">
        <v>328</v>
      </c>
      <c r="C32" s="5" t="s">
        <v>329</v>
      </c>
      <c r="D32" s="5" t="str">
        <f t="shared" si="0"/>
        <v>KHATCHIKIAN AZAD</v>
      </c>
      <c r="E32" s="5" t="s">
        <v>142</v>
      </c>
      <c r="F32" s="5" t="s">
        <v>142</v>
      </c>
      <c r="G32" s="13">
        <v>37025</v>
      </c>
      <c r="H32" s="5" t="s">
        <v>226</v>
      </c>
      <c r="I32" s="5" t="s">
        <v>296</v>
      </c>
      <c r="J32" s="12" t="s">
        <v>193</v>
      </c>
      <c r="K32" s="12">
        <v>33018</v>
      </c>
      <c r="L32" s="12" t="s">
        <v>146</v>
      </c>
      <c r="M32" s="5" t="s">
        <v>330</v>
      </c>
      <c r="N32" s="5" t="s">
        <v>142</v>
      </c>
      <c r="O32" s="5" t="s">
        <v>331</v>
      </c>
      <c r="P32" s="5" t="s">
        <v>142</v>
      </c>
      <c r="Q32" s="5" t="s">
        <v>142</v>
      </c>
      <c r="R32" s="5"/>
      <c r="S32" s="5" t="s">
        <v>142</v>
      </c>
      <c r="T32" s="12">
        <v>4</v>
      </c>
      <c r="U32" s="8">
        <v>39022</v>
      </c>
      <c r="V32" s="5" t="s">
        <v>142</v>
      </c>
      <c r="W32" s="5" t="s">
        <v>142</v>
      </c>
      <c r="X32" s="5"/>
      <c r="Y32" s="12" t="s">
        <v>332</v>
      </c>
      <c r="Z32" s="5" t="s">
        <v>334</v>
      </c>
      <c r="AA32" s="5" t="s">
        <v>63</v>
      </c>
      <c r="AB32" s="5" t="s">
        <v>150</v>
      </c>
      <c r="AC32" s="5" t="s">
        <v>226</v>
      </c>
      <c r="AD32" s="13">
        <v>36526</v>
      </c>
      <c r="AE32" s="12" t="s">
        <v>227</v>
      </c>
      <c r="AF32" s="5">
        <v>0</v>
      </c>
      <c r="AG32" s="9"/>
      <c r="AH32" s="5">
        <v>1</v>
      </c>
      <c r="AI32" s="5">
        <v>0</v>
      </c>
      <c r="AJ32" s="9"/>
    </row>
    <row r="33" spans="1:36" ht="12.75">
      <c r="A33" s="5">
        <v>32</v>
      </c>
      <c r="B33" s="5" t="s">
        <v>373</v>
      </c>
      <c r="C33" s="5" t="s">
        <v>374</v>
      </c>
      <c r="D33" s="5" t="str">
        <f t="shared" si="0"/>
        <v>KORDEZ DANI</v>
      </c>
      <c r="E33" s="5" t="s">
        <v>142</v>
      </c>
      <c r="F33" s="5" t="s">
        <v>142</v>
      </c>
      <c r="G33" s="13">
        <v>25509</v>
      </c>
      <c r="H33" s="5" t="s">
        <v>360</v>
      </c>
      <c r="I33" s="5" t="s">
        <v>360</v>
      </c>
      <c r="J33" s="12" t="s">
        <v>360</v>
      </c>
      <c r="K33" s="12" t="s">
        <v>226</v>
      </c>
      <c r="L33" s="12" t="s">
        <v>362</v>
      </c>
      <c r="M33" s="5">
        <v>38631703752</v>
      </c>
      <c r="N33" s="5" t="s">
        <v>142</v>
      </c>
      <c r="O33" s="5" t="s">
        <v>226</v>
      </c>
      <c r="P33" s="5" t="s">
        <v>142</v>
      </c>
      <c r="Q33" s="5" t="s">
        <v>142</v>
      </c>
      <c r="R33" s="5"/>
      <c r="S33" s="5" t="s">
        <v>142</v>
      </c>
      <c r="T33" s="12">
        <v>2</v>
      </c>
      <c r="U33" s="8">
        <v>39022</v>
      </c>
      <c r="V33" s="5" t="s">
        <v>142</v>
      </c>
      <c r="W33" s="5" t="s">
        <v>142</v>
      </c>
      <c r="X33" s="5"/>
      <c r="Y33" s="12" t="s">
        <v>375</v>
      </c>
      <c r="Z33" s="5" t="s">
        <v>216</v>
      </c>
      <c r="AA33" s="5" t="s">
        <v>63</v>
      </c>
      <c r="AB33" s="5" t="s">
        <v>150</v>
      </c>
      <c r="AC33" s="5" t="s">
        <v>360</v>
      </c>
      <c r="AD33" s="13">
        <v>36526</v>
      </c>
      <c r="AE33" s="12" t="s">
        <v>151</v>
      </c>
      <c r="AF33" s="5">
        <v>0</v>
      </c>
      <c r="AG33" s="9"/>
      <c r="AH33" s="5">
        <v>1</v>
      </c>
      <c r="AI33" s="5">
        <v>0</v>
      </c>
      <c r="AJ33" s="9"/>
    </row>
    <row r="34" spans="1:36" ht="12.75">
      <c r="A34" s="5">
        <v>33</v>
      </c>
      <c r="B34" s="5" t="s">
        <v>158</v>
      </c>
      <c r="C34" s="5" t="s">
        <v>159</v>
      </c>
      <c r="D34" s="5" t="str">
        <f aca="true" t="shared" si="1" ref="D34:D65">B34&amp;" "&amp;C34</f>
        <v>MARIOLI MATTEO</v>
      </c>
      <c r="E34" s="5" t="s">
        <v>142</v>
      </c>
      <c r="F34" s="5" t="s">
        <v>142</v>
      </c>
      <c r="G34" s="13">
        <v>34228</v>
      </c>
      <c r="H34" s="5" t="s">
        <v>160</v>
      </c>
      <c r="I34" s="5" t="s">
        <v>161</v>
      </c>
      <c r="J34" s="12" t="s">
        <v>162</v>
      </c>
      <c r="K34" s="12">
        <v>25041</v>
      </c>
      <c r="L34" s="12" t="s">
        <v>146</v>
      </c>
      <c r="M34" s="5" t="s">
        <v>163</v>
      </c>
      <c r="N34" s="5" t="s">
        <v>142</v>
      </c>
      <c r="O34" s="5" t="s">
        <v>164</v>
      </c>
      <c r="P34" s="5" t="s">
        <v>142</v>
      </c>
      <c r="Q34" s="5" t="s">
        <v>142</v>
      </c>
      <c r="R34" s="5"/>
      <c r="S34" s="5" t="s">
        <v>142</v>
      </c>
      <c r="T34" s="12">
        <v>2</v>
      </c>
      <c r="U34" s="8">
        <v>39005</v>
      </c>
      <c r="V34" s="5" t="s">
        <v>142</v>
      </c>
      <c r="W34" s="5" t="s">
        <v>142</v>
      </c>
      <c r="X34" s="5"/>
      <c r="Y34" s="12" t="s">
        <v>165</v>
      </c>
      <c r="Z34" s="5" t="s">
        <v>360</v>
      </c>
      <c r="AA34" s="5" t="s">
        <v>63</v>
      </c>
      <c r="AB34" s="5" t="s">
        <v>150</v>
      </c>
      <c r="AC34" s="5" t="s">
        <v>351</v>
      </c>
      <c r="AD34" s="13">
        <v>36526</v>
      </c>
      <c r="AE34" s="12" t="s">
        <v>227</v>
      </c>
      <c r="AF34" s="5">
        <v>0</v>
      </c>
      <c r="AG34" s="9"/>
      <c r="AH34" s="5">
        <v>1</v>
      </c>
      <c r="AI34" s="5">
        <v>0</v>
      </c>
      <c r="AJ34" s="9"/>
    </row>
    <row r="35" spans="1:36" ht="12.75">
      <c r="A35" s="5">
        <v>34</v>
      </c>
      <c r="B35" s="5" t="s">
        <v>158</v>
      </c>
      <c r="C35" s="5" t="s">
        <v>167</v>
      </c>
      <c r="D35" s="5" t="str">
        <f t="shared" si="1"/>
        <v>MARIOLI RINALDO</v>
      </c>
      <c r="E35" s="5" t="s">
        <v>142</v>
      </c>
      <c r="F35" s="5" t="s">
        <v>142</v>
      </c>
      <c r="G35" s="13">
        <v>23218</v>
      </c>
      <c r="H35" s="5" t="s">
        <v>168</v>
      </c>
      <c r="I35" s="5" t="s">
        <v>161</v>
      </c>
      <c r="J35" s="12" t="s">
        <v>162</v>
      </c>
      <c r="K35" s="12">
        <v>25041</v>
      </c>
      <c r="L35" s="12" t="s">
        <v>146</v>
      </c>
      <c r="M35" s="5" t="s">
        <v>163</v>
      </c>
      <c r="N35" s="5" t="s">
        <v>142</v>
      </c>
      <c r="O35" s="5" t="s">
        <v>164</v>
      </c>
      <c r="P35" s="5" t="s">
        <v>142</v>
      </c>
      <c r="Q35" s="5" t="s">
        <v>142</v>
      </c>
      <c r="R35" s="5"/>
      <c r="S35" s="5" t="s">
        <v>142</v>
      </c>
      <c r="T35" s="12">
        <v>2</v>
      </c>
      <c r="U35" s="8">
        <v>39005</v>
      </c>
      <c r="V35" s="5" t="s">
        <v>142</v>
      </c>
      <c r="W35" s="5" t="s">
        <v>142</v>
      </c>
      <c r="X35" s="5"/>
      <c r="Y35" s="12" t="s">
        <v>169</v>
      </c>
      <c r="Z35" s="5" t="s">
        <v>226</v>
      </c>
      <c r="AA35" s="5" t="s">
        <v>63</v>
      </c>
      <c r="AB35" s="5" t="s">
        <v>150</v>
      </c>
      <c r="AC35" s="5" t="s">
        <v>376</v>
      </c>
      <c r="AD35" s="13">
        <v>36526</v>
      </c>
      <c r="AE35" s="12" t="s">
        <v>151</v>
      </c>
      <c r="AF35" s="5">
        <v>0</v>
      </c>
      <c r="AG35" s="9"/>
      <c r="AH35" s="5">
        <v>1</v>
      </c>
      <c r="AI35" s="5">
        <v>0</v>
      </c>
      <c r="AJ35" s="9"/>
    </row>
    <row r="36" spans="1:36" ht="12.75">
      <c r="A36" s="5">
        <v>35</v>
      </c>
      <c r="B36" s="5" t="s">
        <v>293</v>
      </c>
      <c r="C36" s="5" t="s">
        <v>294</v>
      </c>
      <c r="D36" s="5" t="str">
        <f t="shared" si="1"/>
        <v>MATIZ GABRIELE</v>
      </c>
      <c r="E36" s="5" t="s">
        <v>142</v>
      </c>
      <c r="F36" s="5" t="s">
        <v>142</v>
      </c>
      <c r="G36" s="13">
        <v>36526</v>
      </c>
      <c r="H36" s="5" t="s">
        <v>295</v>
      </c>
      <c r="I36" s="5" t="s">
        <v>296</v>
      </c>
      <c r="J36" s="12" t="s">
        <v>193</v>
      </c>
      <c r="K36" s="12">
        <v>33018</v>
      </c>
      <c r="L36" s="12" t="s">
        <v>146</v>
      </c>
      <c r="M36" s="5" t="s">
        <v>188</v>
      </c>
      <c r="N36" s="5" t="s">
        <v>142</v>
      </c>
      <c r="O36" s="5" t="s">
        <v>297</v>
      </c>
      <c r="P36" s="5" t="s">
        <v>142</v>
      </c>
      <c r="Q36" s="5" t="s">
        <v>142</v>
      </c>
      <c r="R36" s="5"/>
      <c r="S36" s="5" t="s">
        <v>142</v>
      </c>
      <c r="T36" s="12">
        <v>3</v>
      </c>
      <c r="U36" s="8">
        <v>39010</v>
      </c>
      <c r="V36" s="5" t="s">
        <v>142</v>
      </c>
      <c r="W36" s="5" t="s">
        <v>142</v>
      </c>
      <c r="X36" s="5"/>
      <c r="Y36" s="12" t="s">
        <v>298</v>
      </c>
      <c r="Z36" s="5" t="s">
        <v>361</v>
      </c>
      <c r="AA36" s="5" t="s">
        <v>63</v>
      </c>
      <c r="AB36" s="5" t="s">
        <v>150</v>
      </c>
      <c r="AC36" s="5" t="s">
        <v>361</v>
      </c>
      <c r="AD36" s="13">
        <v>36526</v>
      </c>
      <c r="AE36" s="12" t="s">
        <v>378</v>
      </c>
      <c r="AF36" s="5">
        <v>0</v>
      </c>
      <c r="AG36" s="9"/>
      <c r="AH36" s="5">
        <v>1</v>
      </c>
      <c r="AI36" s="5">
        <v>0</v>
      </c>
      <c r="AJ36" s="9"/>
    </row>
    <row r="37" spans="1:36" ht="12.75">
      <c r="A37" s="5">
        <v>36</v>
      </c>
      <c r="B37" s="5" t="s">
        <v>293</v>
      </c>
      <c r="C37" s="5" t="s">
        <v>454</v>
      </c>
      <c r="D37" s="5" t="str">
        <f t="shared" si="1"/>
        <v>MATIZ FRANCESCO</v>
      </c>
      <c r="E37" s="5" t="s">
        <v>142</v>
      </c>
      <c r="F37" s="5" t="s">
        <v>142</v>
      </c>
      <c r="G37" s="13">
        <v>34886</v>
      </c>
      <c r="H37" s="5" t="s">
        <v>361</v>
      </c>
      <c r="I37" s="5" t="s">
        <v>360</v>
      </c>
      <c r="J37" s="12" t="s">
        <v>360</v>
      </c>
      <c r="K37" s="12" t="s">
        <v>236</v>
      </c>
      <c r="L37" s="12" t="s">
        <v>146</v>
      </c>
      <c r="M37" s="5" t="s">
        <v>455</v>
      </c>
      <c r="N37" s="5" t="s">
        <v>142</v>
      </c>
      <c r="O37" s="5" t="s">
        <v>456</v>
      </c>
      <c r="P37" s="5" t="s">
        <v>142</v>
      </c>
      <c r="Q37" s="5" t="s">
        <v>142</v>
      </c>
      <c r="R37" s="5"/>
      <c r="S37" s="5" t="s">
        <v>142</v>
      </c>
      <c r="T37" s="12">
        <v>8</v>
      </c>
      <c r="U37" s="8">
        <v>39024</v>
      </c>
      <c r="V37" s="5" t="s">
        <v>142</v>
      </c>
      <c r="W37" s="5" t="s">
        <v>142</v>
      </c>
      <c r="X37" s="5"/>
      <c r="Y37" s="12" t="s">
        <v>457</v>
      </c>
      <c r="Z37" s="5" t="s">
        <v>361</v>
      </c>
      <c r="AA37" s="5" t="s">
        <v>63</v>
      </c>
      <c r="AB37" s="5" t="s">
        <v>150</v>
      </c>
      <c r="AC37" s="5" t="s">
        <v>361</v>
      </c>
      <c r="AD37" s="13">
        <v>36526</v>
      </c>
      <c r="AE37" s="12" t="s">
        <v>227</v>
      </c>
      <c r="AF37" s="5">
        <v>0</v>
      </c>
      <c r="AG37" s="5" t="s">
        <v>382</v>
      </c>
      <c r="AH37" s="5">
        <v>1</v>
      </c>
      <c r="AI37" s="5">
        <v>0</v>
      </c>
      <c r="AJ37" s="9"/>
    </row>
    <row r="38" spans="1:36" ht="12.75">
      <c r="A38" s="5">
        <v>37</v>
      </c>
      <c r="B38" s="5" t="s">
        <v>189</v>
      </c>
      <c r="C38" s="5" t="s">
        <v>190</v>
      </c>
      <c r="D38" s="5" t="str">
        <f t="shared" si="1"/>
        <v>MERLIN ALESSIO</v>
      </c>
      <c r="E38" s="5" t="s">
        <v>142</v>
      </c>
      <c r="F38" s="5" t="s">
        <v>142</v>
      </c>
      <c r="G38" s="13">
        <v>25360</v>
      </c>
      <c r="H38" s="5" t="s">
        <v>191</v>
      </c>
      <c r="I38" s="5" t="s">
        <v>192</v>
      </c>
      <c r="J38" s="12" t="s">
        <v>193</v>
      </c>
      <c r="K38" s="12">
        <v>34070</v>
      </c>
      <c r="L38" s="12" t="s">
        <v>146</v>
      </c>
      <c r="M38" s="5" t="s">
        <v>194</v>
      </c>
      <c r="N38" s="5" t="s">
        <v>142</v>
      </c>
      <c r="O38" s="5" t="s">
        <v>195</v>
      </c>
      <c r="P38" s="5" t="s">
        <v>142</v>
      </c>
      <c r="Q38" s="5" t="s">
        <v>142</v>
      </c>
      <c r="R38" s="5"/>
      <c r="S38" s="5" t="s">
        <v>142</v>
      </c>
      <c r="T38" s="12">
        <v>2</v>
      </c>
      <c r="U38" s="8">
        <v>39005</v>
      </c>
      <c r="V38" s="5" t="s">
        <v>142</v>
      </c>
      <c r="W38" s="5" t="s">
        <v>142</v>
      </c>
      <c r="X38" s="5"/>
      <c r="Y38" s="12" t="s">
        <v>196</v>
      </c>
      <c r="Z38" s="5" t="s">
        <v>361</v>
      </c>
      <c r="AA38" s="5" t="s">
        <v>63</v>
      </c>
      <c r="AB38" s="5" t="s">
        <v>150</v>
      </c>
      <c r="AC38" s="5" t="s">
        <v>361</v>
      </c>
      <c r="AD38" s="13">
        <v>36526</v>
      </c>
      <c r="AE38" s="12" t="s">
        <v>227</v>
      </c>
      <c r="AF38" s="5">
        <v>0</v>
      </c>
      <c r="AG38" s="9"/>
      <c r="AH38" s="5">
        <v>1</v>
      </c>
      <c r="AI38" s="5">
        <v>0</v>
      </c>
      <c r="AJ38" s="9"/>
    </row>
    <row r="39" spans="1:36" ht="12.75">
      <c r="A39" s="5">
        <v>38</v>
      </c>
      <c r="B39" s="5" t="s">
        <v>368</v>
      </c>
      <c r="C39" s="5" t="s">
        <v>369</v>
      </c>
      <c r="D39" s="5" t="str">
        <f t="shared" si="1"/>
        <v>MEZIK ANDREJ</v>
      </c>
      <c r="E39" s="5" t="s">
        <v>142</v>
      </c>
      <c r="F39" s="5" t="s">
        <v>142</v>
      </c>
      <c r="G39" s="13">
        <v>20821</v>
      </c>
      <c r="H39" s="5" t="s">
        <v>236</v>
      </c>
      <c r="I39" s="5" t="s">
        <v>226</v>
      </c>
      <c r="J39" s="12" t="s">
        <v>360</v>
      </c>
      <c r="K39" s="12" t="s">
        <v>360</v>
      </c>
      <c r="L39" s="12" t="s">
        <v>362</v>
      </c>
      <c r="M39" s="5" t="s">
        <v>370</v>
      </c>
      <c r="N39" s="5" t="s">
        <v>142</v>
      </c>
      <c r="O39" s="5" t="s">
        <v>371</v>
      </c>
      <c r="P39" s="5" t="s">
        <v>142</v>
      </c>
      <c r="Q39" s="5" t="s">
        <v>142</v>
      </c>
      <c r="R39" s="5"/>
      <c r="S39" s="5" t="s">
        <v>142</v>
      </c>
      <c r="T39" s="12">
        <v>2</v>
      </c>
      <c r="U39" s="8">
        <v>39022</v>
      </c>
      <c r="V39" s="5" t="s">
        <v>142</v>
      </c>
      <c r="W39" s="5" t="s">
        <v>142</v>
      </c>
      <c r="X39" s="5"/>
      <c r="Y39" s="12" t="s">
        <v>372</v>
      </c>
      <c r="Z39" s="5" t="s">
        <v>361</v>
      </c>
      <c r="AA39" s="5" t="s">
        <v>2</v>
      </c>
      <c r="AB39" s="5" t="s">
        <v>150</v>
      </c>
      <c r="AC39" s="5" t="s">
        <v>361</v>
      </c>
      <c r="AD39" s="13">
        <v>36526</v>
      </c>
      <c r="AE39" s="12" t="s">
        <v>151</v>
      </c>
      <c r="AF39" s="5">
        <v>0</v>
      </c>
      <c r="AG39" s="9"/>
      <c r="AH39" s="5">
        <v>1</v>
      </c>
      <c r="AI39" s="5">
        <v>0</v>
      </c>
      <c r="AJ39" s="9"/>
    </row>
    <row r="40" spans="1:36" ht="12.75">
      <c r="A40" s="5">
        <v>39</v>
      </c>
      <c r="B40" s="5" t="s">
        <v>436</v>
      </c>
      <c r="C40" s="5" t="s">
        <v>437</v>
      </c>
      <c r="D40" s="5" t="str">
        <f t="shared" si="1"/>
        <v>MULLER SANDRA</v>
      </c>
      <c r="E40" s="5" t="s">
        <v>142</v>
      </c>
      <c r="F40" s="5" t="s">
        <v>142</v>
      </c>
      <c r="G40" s="13">
        <v>36526</v>
      </c>
      <c r="H40" s="5" t="s">
        <v>236</v>
      </c>
      <c r="I40" s="5" t="s">
        <v>334</v>
      </c>
      <c r="J40" s="12" t="s">
        <v>226</v>
      </c>
      <c r="K40" s="12" t="s">
        <v>216</v>
      </c>
      <c r="L40" s="12" t="s">
        <v>146</v>
      </c>
      <c r="M40" s="5" t="s">
        <v>226</v>
      </c>
      <c r="N40" s="5" t="s">
        <v>142</v>
      </c>
      <c r="O40" s="5" t="s">
        <v>226</v>
      </c>
      <c r="P40" s="5" t="s">
        <v>142</v>
      </c>
      <c r="Q40" s="5" t="s">
        <v>142</v>
      </c>
      <c r="R40" s="5"/>
      <c r="S40" s="5" t="s">
        <v>142</v>
      </c>
      <c r="T40" s="12">
        <v>8</v>
      </c>
      <c r="U40" s="8">
        <v>39024</v>
      </c>
      <c r="V40" s="5" t="s">
        <v>142</v>
      </c>
      <c r="W40" s="5" t="s">
        <v>142</v>
      </c>
      <c r="X40" s="5"/>
      <c r="Y40" s="12" t="s">
        <v>438</v>
      </c>
      <c r="Z40" s="5" t="s">
        <v>361</v>
      </c>
      <c r="AA40" s="5" t="s">
        <v>63</v>
      </c>
      <c r="AB40" s="5" t="s">
        <v>150</v>
      </c>
      <c r="AC40" s="5" t="s">
        <v>361</v>
      </c>
      <c r="AD40" s="13">
        <v>36526</v>
      </c>
      <c r="AE40" s="12" t="s">
        <v>151</v>
      </c>
      <c r="AF40" s="5">
        <v>0</v>
      </c>
      <c r="AG40" s="9"/>
      <c r="AH40" s="5">
        <v>1</v>
      </c>
      <c r="AI40" s="5">
        <v>0</v>
      </c>
      <c r="AJ40" s="9"/>
    </row>
    <row r="41" spans="1:36" ht="12.75">
      <c r="A41" s="5">
        <v>40</v>
      </c>
      <c r="B41" s="5" t="s">
        <v>436</v>
      </c>
      <c r="C41" s="5" t="s">
        <v>442</v>
      </c>
      <c r="D41" s="5" t="str">
        <f t="shared" si="1"/>
        <v>MULLER CRISTIAN</v>
      </c>
      <c r="E41" s="5" t="s">
        <v>142</v>
      </c>
      <c r="F41" s="5" t="s">
        <v>142</v>
      </c>
      <c r="G41" s="13">
        <v>33217</v>
      </c>
      <c r="H41" s="5" t="s">
        <v>226</v>
      </c>
      <c r="I41" s="5" t="s">
        <v>226</v>
      </c>
      <c r="J41" s="12" t="s">
        <v>236</v>
      </c>
      <c r="K41" s="12" t="s">
        <v>236</v>
      </c>
      <c r="L41" s="12" t="s">
        <v>146</v>
      </c>
      <c r="M41" s="5" t="s">
        <v>334</v>
      </c>
      <c r="N41" s="5" t="s">
        <v>142</v>
      </c>
      <c r="O41" s="5" t="s">
        <v>226</v>
      </c>
      <c r="P41" s="5" t="s">
        <v>142</v>
      </c>
      <c r="Q41" s="5" t="s">
        <v>142</v>
      </c>
      <c r="R41" s="5"/>
      <c r="S41" s="5" t="s">
        <v>142</v>
      </c>
      <c r="T41" s="12">
        <v>8</v>
      </c>
      <c r="U41" s="8">
        <v>39024</v>
      </c>
      <c r="V41" s="5" t="s">
        <v>142</v>
      </c>
      <c r="W41" s="5" t="s">
        <v>142</v>
      </c>
      <c r="X41" s="5"/>
      <c r="Y41" s="12" t="s">
        <v>443</v>
      </c>
      <c r="Z41" s="5" t="s">
        <v>361</v>
      </c>
      <c r="AA41" s="5" t="s">
        <v>63</v>
      </c>
      <c r="AB41" s="5" t="s">
        <v>150</v>
      </c>
      <c r="AC41" s="5" t="s">
        <v>361</v>
      </c>
      <c r="AD41" s="13">
        <v>36526</v>
      </c>
      <c r="AE41" s="12" t="s">
        <v>227</v>
      </c>
      <c r="AF41" s="5">
        <v>0</v>
      </c>
      <c r="AG41" s="9"/>
      <c r="AH41" s="5">
        <v>1</v>
      </c>
      <c r="AI41" s="5">
        <v>0</v>
      </c>
      <c r="AJ41" s="9"/>
    </row>
    <row r="42" spans="1:36" ht="12.75">
      <c r="A42" s="5">
        <v>41</v>
      </c>
      <c r="B42" s="5" t="s">
        <v>436</v>
      </c>
      <c r="C42" s="5" t="s">
        <v>458</v>
      </c>
      <c r="D42" s="5" t="str">
        <f t="shared" si="1"/>
        <v>MULLER SERENA</v>
      </c>
      <c r="E42" s="5" t="s">
        <v>142</v>
      </c>
      <c r="F42" s="5" t="s">
        <v>142</v>
      </c>
      <c r="G42" s="13">
        <v>35107</v>
      </c>
      <c r="H42" s="5" t="s">
        <v>236</v>
      </c>
      <c r="I42" s="5" t="s">
        <v>236</v>
      </c>
      <c r="J42" s="12" t="s">
        <v>236</v>
      </c>
      <c r="K42" s="12" t="s">
        <v>360</v>
      </c>
      <c r="L42" s="12" t="s">
        <v>146</v>
      </c>
      <c r="M42" s="5" t="s">
        <v>459</v>
      </c>
      <c r="N42" s="5" t="s">
        <v>142</v>
      </c>
      <c r="O42" s="5" t="s">
        <v>216</v>
      </c>
      <c r="P42" s="5" t="s">
        <v>142</v>
      </c>
      <c r="Q42" s="5" t="s">
        <v>142</v>
      </c>
      <c r="R42" s="5"/>
      <c r="S42" s="5" t="s">
        <v>142</v>
      </c>
      <c r="T42" s="12">
        <v>4</v>
      </c>
      <c r="U42" s="8">
        <v>39024</v>
      </c>
      <c r="V42" s="5" t="s">
        <v>142</v>
      </c>
      <c r="W42" s="5" t="s">
        <v>142</v>
      </c>
      <c r="X42" s="5"/>
      <c r="Y42" s="12" t="s">
        <v>460</v>
      </c>
      <c r="Z42" s="5" t="s">
        <v>361</v>
      </c>
      <c r="AA42" s="5" t="s">
        <v>63</v>
      </c>
      <c r="AB42" s="5" t="s">
        <v>150</v>
      </c>
      <c r="AC42" s="5" t="s">
        <v>361</v>
      </c>
      <c r="AD42" s="13">
        <v>36526</v>
      </c>
      <c r="AE42" s="12" t="s">
        <v>227</v>
      </c>
      <c r="AF42" s="5">
        <v>0</v>
      </c>
      <c r="AG42" s="9"/>
      <c r="AH42" s="5">
        <v>1</v>
      </c>
      <c r="AI42" s="5">
        <v>0</v>
      </c>
      <c r="AJ42" s="9"/>
    </row>
    <row r="43" spans="1:36" ht="12.75">
      <c r="A43" s="5">
        <v>42</v>
      </c>
      <c r="B43" s="5" t="s">
        <v>436</v>
      </c>
      <c r="C43" s="5" t="s">
        <v>198</v>
      </c>
      <c r="D43" s="5" t="str">
        <f t="shared" si="1"/>
        <v>MULLER CLAUDIO</v>
      </c>
      <c r="E43" s="5" t="s">
        <v>142</v>
      </c>
      <c r="F43" s="5" t="s">
        <v>142</v>
      </c>
      <c r="G43" s="13">
        <v>36526</v>
      </c>
      <c r="H43" s="5" t="s">
        <v>360</v>
      </c>
      <c r="I43" s="5" t="s">
        <v>226</v>
      </c>
      <c r="J43" s="12" t="s">
        <v>360</v>
      </c>
      <c r="K43" s="12" t="s">
        <v>236</v>
      </c>
      <c r="L43" s="12" t="s">
        <v>146</v>
      </c>
      <c r="M43" s="5" t="s">
        <v>236</v>
      </c>
      <c r="N43" s="5" t="s">
        <v>142</v>
      </c>
      <c r="O43" s="5" t="s">
        <v>226</v>
      </c>
      <c r="P43" s="5" t="s">
        <v>142</v>
      </c>
      <c r="Q43" s="5" t="s">
        <v>142</v>
      </c>
      <c r="R43" s="5"/>
      <c r="S43" s="5" t="s">
        <v>142</v>
      </c>
      <c r="T43" s="12">
        <v>8</v>
      </c>
      <c r="U43" s="8">
        <v>39024</v>
      </c>
      <c r="V43" s="5" t="s">
        <v>142</v>
      </c>
      <c r="W43" s="5" t="s">
        <v>142</v>
      </c>
      <c r="X43" s="5"/>
      <c r="Y43" s="14"/>
      <c r="Z43" s="5" t="s">
        <v>361</v>
      </c>
      <c r="AA43" s="5" t="s">
        <v>63</v>
      </c>
      <c r="AB43" s="5" t="s">
        <v>150</v>
      </c>
      <c r="AC43" s="5" t="s">
        <v>400</v>
      </c>
      <c r="AD43" s="13">
        <v>37506</v>
      </c>
      <c r="AE43" s="12" t="s">
        <v>151</v>
      </c>
      <c r="AF43" s="5">
        <v>0</v>
      </c>
      <c r="AG43" s="9"/>
      <c r="AH43" s="5">
        <v>1</v>
      </c>
      <c r="AI43" s="5">
        <v>0</v>
      </c>
      <c r="AJ43" s="9"/>
    </row>
    <row r="44" spans="1:36" ht="25.5">
      <c r="A44" s="5">
        <v>43</v>
      </c>
      <c r="B44" s="5" t="s">
        <v>278</v>
      </c>
      <c r="C44" s="5" t="s">
        <v>279</v>
      </c>
      <c r="D44" s="5" t="str">
        <f t="shared" si="1"/>
        <v>PATRIARCA PERANGELO</v>
      </c>
      <c r="E44" s="5" t="s">
        <v>142</v>
      </c>
      <c r="F44" s="5" t="s">
        <v>142</v>
      </c>
      <c r="G44" s="13">
        <v>21409</v>
      </c>
      <c r="H44" s="5" t="s">
        <v>280</v>
      </c>
      <c r="I44" s="5" t="s">
        <v>281</v>
      </c>
      <c r="J44" s="12" t="s">
        <v>193</v>
      </c>
      <c r="K44" s="12">
        <v>33010</v>
      </c>
      <c r="L44" s="12" t="s">
        <v>146</v>
      </c>
      <c r="M44" s="5" t="s">
        <v>282</v>
      </c>
      <c r="N44" s="5" t="s">
        <v>142</v>
      </c>
      <c r="O44" s="5" t="s">
        <v>283</v>
      </c>
      <c r="P44" s="5" t="s">
        <v>142</v>
      </c>
      <c r="Q44" s="5" t="s">
        <v>142</v>
      </c>
      <c r="R44" s="5"/>
      <c r="S44" s="5" t="s">
        <v>142</v>
      </c>
      <c r="T44" s="12">
        <v>3</v>
      </c>
      <c r="U44" s="8">
        <v>39010</v>
      </c>
      <c r="V44" s="5" t="s">
        <v>142</v>
      </c>
      <c r="W44" s="5" t="s">
        <v>142</v>
      </c>
      <c r="X44" s="5"/>
      <c r="Y44" s="12" t="s">
        <v>284</v>
      </c>
      <c r="Z44" s="5" t="s">
        <v>407</v>
      </c>
      <c r="AA44" s="5" t="s">
        <v>63</v>
      </c>
      <c r="AB44" s="5" t="s">
        <v>150</v>
      </c>
      <c r="AC44" s="5" t="s">
        <v>361</v>
      </c>
      <c r="AD44" s="13">
        <v>36526</v>
      </c>
      <c r="AE44" s="12" t="s">
        <v>151</v>
      </c>
      <c r="AF44" s="5">
        <v>0</v>
      </c>
      <c r="AG44" s="9"/>
      <c r="AH44" s="5">
        <v>1</v>
      </c>
      <c r="AI44" s="5">
        <v>0</v>
      </c>
      <c r="AJ44" s="9"/>
    </row>
    <row r="45" spans="1:36" ht="25.5">
      <c r="A45" s="5">
        <v>44</v>
      </c>
      <c r="B45" s="5" t="s">
        <v>278</v>
      </c>
      <c r="C45" s="5" t="s">
        <v>323</v>
      </c>
      <c r="D45" s="5" t="str">
        <f t="shared" si="1"/>
        <v>PATRIARCA PIERANGELO</v>
      </c>
      <c r="E45" s="5" t="s">
        <v>142</v>
      </c>
      <c r="F45" s="5" t="s">
        <v>142</v>
      </c>
      <c r="G45" s="13">
        <v>21409</v>
      </c>
      <c r="H45" s="5" t="s">
        <v>324</v>
      </c>
      <c r="I45" s="5" t="s">
        <v>325</v>
      </c>
      <c r="J45" s="12" t="s">
        <v>193</v>
      </c>
      <c r="K45" s="12">
        <v>33010</v>
      </c>
      <c r="L45" s="12" t="s">
        <v>146</v>
      </c>
      <c r="M45" s="5" t="s">
        <v>282</v>
      </c>
      <c r="N45" s="5" t="s">
        <v>142</v>
      </c>
      <c r="O45" s="5" t="s">
        <v>283</v>
      </c>
      <c r="P45" s="5" t="s">
        <v>142</v>
      </c>
      <c r="Q45" s="5" t="s">
        <v>142</v>
      </c>
      <c r="R45" s="5"/>
      <c r="S45" s="5" t="s">
        <v>142</v>
      </c>
      <c r="T45" s="12">
        <v>3</v>
      </c>
      <c r="U45" s="8">
        <v>39022</v>
      </c>
      <c r="V45" s="5" t="s">
        <v>142</v>
      </c>
      <c r="W45" s="5" t="s">
        <v>142</v>
      </c>
      <c r="X45" s="5"/>
      <c r="Y45" s="12" t="s">
        <v>326</v>
      </c>
      <c r="Z45" s="5" t="s">
        <v>361</v>
      </c>
      <c r="AA45" s="5" t="s">
        <v>63</v>
      </c>
      <c r="AB45" s="5" t="s">
        <v>150</v>
      </c>
      <c r="AC45" s="5" t="s">
        <v>361</v>
      </c>
      <c r="AD45" s="13">
        <v>36526</v>
      </c>
      <c r="AE45" s="12" t="s">
        <v>151</v>
      </c>
      <c r="AF45" s="5">
        <v>0</v>
      </c>
      <c r="AG45" s="9"/>
      <c r="AH45" s="5">
        <v>1</v>
      </c>
      <c r="AI45" s="5">
        <v>0</v>
      </c>
      <c r="AJ45" s="9"/>
    </row>
    <row r="46" spans="1:36" ht="12.75">
      <c r="A46" s="5">
        <v>45</v>
      </c>
      <c r="B46" s="5" t="s">
        <v>287</v>
      </c>
      <c r="C46" s="5" t="s">
        <v>288</v>
      </c>
      <c r="D46" s="5" t="str">
        <f t="shared" si="1"/>
        <v>PETOZZI GIACOMO</v>
      </c>
      <c r="E46" s="5" t="s">
        <v>142</v>
      </c>
      <c r="F46" s="5" t="s">
        <v>142</v>
      </c>
      <c r="G46" s="13">
        <v>36526</v>
      </c>
      <c r="H46" s="5" t="s">
        <v>289</v>
      </c>
      <c r="I46" s="5" t="s">
        <v>290</v>
      </c>
      <c r="J46" s="12" t="s">
        <v>193</v>
      </c>
      <c r="K46" s="12">
        <v>33010</v>
      </c>
      <c r="L46" s="12" t="s">
        <v>146</v>
      </c>
      <c r="M46" s="5" t="s">
        <v>291</v>
      </c>
      <c r="N46" s="5" t="s">
        <v>142</v>
      </c>
      <c r="O46" s="5" t="s">
        <v>181</v>
      </c>
      <c r="P46" s="5" t="s">
        <v>142</v>
      </c>
      <c r="Q46" s="5" t="s">
        <v>142</v>
      </c>
      <c r="R46" s="5"/>
      <c r="S46" s="5" t="s">
        <v>142</v>
      </c>
      <c r="T46" s="12">
        <v>3</v>
      </c>
      <c r="U46" s="8">
        <v>39010</v>
      </c>
      <c r="V46" s="5" t="s">
        <v>142</v>
      </c>
      <c r="W46" s="5" t="s">
        <v>142</v>
      </c>
      <c r="X46" s="5"/>
      <c r="Y46" s="12" t="s">
        <v>292</v>
      </c>
      <c r="Z46" s="5" t="s">
        <v>226</v>
      </c>
      <c r="AA46" s="5" t="s">
        <v>2</v>
      </c>
      <c r="AB46" s="5" t="s">
        <v>150</v>
      </c>
      <c r="AC46" s="5" t="s">
        <v>226</v>
      </c>
      <c r="AD46" s="13">
        <v>36526</v>
      </c>
      <c r="AE46" s="12" t="s">
        <v>227</v>
      </c>
      <c r="AF46" s="5">
        <v>0</v>
      </c>
      <c r="AG46" s="9"/>
      <c r="AH46" s="5">
        <v>1</v>
      </c>
      <c r="AI46" s="5">
        <v>0</v>
      </c>
      <c r="AJ46" s="9"/>
    </row>
    <row r="47" spans="1:36" ht="12.75">
      <c r="A47" s="5">
        <v>46</v>
      </c>
      <c r="B47" s="5" t="s">
        <v>212</v>
      </c>
      <c r="C47" s="5" t="s">
        <v>213</v>
      </c>
      <c r="D47" s="5" t="str">
        <f t="shared" si="1"/>
        <v>PIANI FRANCESCA</v>
      </c>
      <c r="E47" s="5" t="s">
        <v>142</v>
      </c>
      <c r="F47" s="5" t="s">
        <v>142</v>
      </c>
      <c r="G47" s="13">
        <v>36526</v>
      </c>
      <c r="H47" s="5" t="s">
        <v>214</v>
      </c>
      <c r="I47" s="5" t="s">
        <v>185</v>
      </c>
      <c r="J47" s="12" t="s">
        <v>176</v>
      </c>
      <c r="K47" s="12">
        <v>34024</v>
      </c>
      <c r="L47" s="12" t="s">
        <v>146</v>
      </c>
      <c r="M47" s="5" t="s">
        <v>215</v>
      </c>
      <c r="N47" s="5" t="s">
        <v>142</v>
      </c>
      <c r="O47" s="5" t="s">
        <v>216</v>
      </c>
      <c r="P47" s="5" t="s">
        <v>142</v>
      </c>
      <c r="Q47" s="5" t="s">
        <v>142</v>
      </c>
      <c r="R47" s="5"/>
      <c r="S47" s="5" t="s">
        <v>142</v>
      </c>
      <c r="T47" s="12">
        <v>1</v>
      </c>
      <c r="U47" s="8">
        <v>39005</v>
      </c>
      <c r="V47" s="5" t="s">
        <v>142</v>
      </c>
      <c r="W47" s="5" t="s">
        <v>142</v>
      </c>
      <c r="X47" s="5"/>
      <c r="Y47" s="12" t="s">
        <v>217</v>
      </c>
      <c r="Z47" s="5" t="s">
        <v>236</v>
      </c>
      <c r="AA47" s="5" t="s">
        <v>2</v>
      </c>
      <c r="AB47" s="5" t="s">
        <v>150</v>
      </c>
      <c r="AC47" s="5" t="s">
        <v>226</v>
      </c>
      <c r="AD47" s="13">
        <v>36526</v>
      </c>
      <c r="AE47" s="12" t="s">
        <v>151</v>
      </c>
      <c r="AF47" s="5">
        <v>0</v>
      </c>
      <c r="AG47" s="9"/>
      <c r="AH47" s="5">
        <v>1</v>
      </c>
      <c r="AI47" s="5">
        <v>0</v>
      </c>
      <c r="AJ47" s="9"/>
    </row>
    <row r="48" spans="1:36" ht="25.5">
      <c r="A48" s="5">
        <v>47</v>
      </c>
      <c r="B48" s="5" t="s">
        <v>264</v>
      </c>
      <c r="C48" s="5" t="s">
        <v>265</v>
      </c>
      <c r="D48" s="5" t="str">
        <f t="shared" si="1"/>
        <v>PICCININI FILIPPO</v>
      </c>
      <c r="E48" s="5" t="s">
        <v>142</v>
      </c>
      <c r="F48" s="5" t="s">
        <v>142</v>
      </c>
      <c r="G48" s="13">
        <v>24783</v>
      </c>
      <c r="H48" s="5" t="s">
        <v>258</v>
      </c>
      <c r="I48" s="5" t="s">
        <v>259</v>
      </c>
      <c r="J48" s="12" t="s">
        <v>251</v>
      </c>
      <c r="K48" s="12">
        <v>31040</v>
      </c>
      <c r="L48" s="12" t="s">
        <v>146</v>
      </c>
      <c r="M48" s="5">
        <v>423619717</v>
      </c>
      <c r="N48" s="5" t="s">
        <v>142</v>
      </c>
      <c r="O48" s="5" t="s">
        <v>260</v>
      </c>
      <c r="P48" s="5" t="s">
        <v>142</v>
      </c>
      <c r="Q48" s="5" t="s">
        <v>142</v>
      </c>
      <c r="R48" s="5"/>
      <c r="S48" s="5" t="s">
        <v>142</v>
      </c>
      <c r="T48" s="12">
        <v>1</v>
      </c>
      <c r="U48" s="8">
        <v>39007</v>
      </c>
      <c r="V48" s="5" t="s">
        <v>142</v>
      </c>
      <c r="W48" s="5" t="s">
        <v>142</v>
      </c>
      <c r="X48" s="5"/>
      <c r="Y48" s="12" t="s">
        <v>266</v>
      </c>
      <c r="Z48" s="5" t="s">
        <v>245</v>
      </c>
      <c r="AA48" s="5" t="s">
        <v>63</v>
      </c>
      <c r="AB48" s="5" t="s">
        <v>150</v>
      </c>
      <c r="AC48" s="5" t="s">
        <v>422</v>
      </c>
      <c r="AD48" s="13">
        <v>38755</v>
      </c>
      <c r="AE48" s="12" t="s">
        <v>151</v>
      </c>
      <c r="AF48" s="5">
        <v>0</v>
      </c>
      <c r="AG48" s="9"/>
      <c r="AH48" s="5">
        <v>1</v>
      </c>
      <c r="AI48" s="5">
        <v>0</v>
      </c>
      <c r="AJ48" s="9"/>
    </row>
    <row r="49" spans="1:36" ht="12.75">
      <c r="A49" s="5">
        <v>48</v>
      </c>
      <c r="B49" s="5" t="s">
        <v>444</v>
      </c>
      <c r="C49" s="5" t="s">
        <v>445</v>
      </c>
      <c r="D49" s="5" t="str">
        <f t="shared" si="1"/>
        <v>PITTINO DENISE</v>
      </c>
      <c r="E49" s="5" t="s">
        <v>142</v>
      </c>
      <c r="F49" s="5" t="s">
        <v>142</v>
      </c>
      <c r="G49" s="13">
        <v>36526</v>
      </c>
      <c r="H49" s="5" t="s">
        <v>236</v>
      </c>
      <c r="I49" s="5" t="s">
        <v>360</v>
      </c>
      <c r="J49" s="12" t="s">
        <v>236</v>
      </c>
      <c r="K49" s="12" t="s">
        <v>236</v>
      </c>
      <c r="L49" s="12" t="s">
        <v>146</v>
      </c>
      <c r="M49" s="5" t="s">
        <v>236</v>
      </c>
      <c r="N49" s="5" t="s">
        <v>142</v>
      </c>
      <c r="O49" s="5" t="s">
        <v>226</v>
      </c>
      <c r="P49" s="5" t="s">
        <v>142</v>
      </c>
      <c r="Q49" s="5" t="s">
        <v>142</v>
      </c>
      <c r="R49" s="5"/>
      <c r="S49" s="5" t="s">
        <v>142</v>
      </c>
      <c r="T49" s="12">
        <v>8</v>
      </c>
      <c r="U49" s="8">
        <v>39024</v>
      </c>
      <c r="V49" s="5" t="s">
        <v>142</v>
      </c>
      <c r="W49" s="5" t="s">
        <v>142</v>
      </c>
      <c r="X49" s="5"/>
      <c r="Y49" s="14"/>
      <c r="Z49" s="5" t="s">
        <v>236</v>
      </c>
      <c r="AA49" s="5" t="s">
        <v>63</v>
      </c>
      <c r="AB49" s="5" t="s">
        <v>150</v>
      </c>
      <c r="AC49" s="5" t="s">
        <v>334</v>
      </c>
      <c r="AD49" s="13">
        <v>36526</v>
      </c>
      <c r="AE49" s="12" t="s">
        <v>227</v>
      </c>
      <c r="AF49" s="5">
        <v>0</v>
      </c>
      <c r="AG49" s="9"/>
      <c r="AH49" s="5">
        <v>1</v>
      </c>
      <c r="AI49" s="5">
        <v>0</v>
      </c>
      <c r="AJ49" s="9"/>
    </row>
    <row r="50" spans="1:36" ht="12.75">
      <c r="A50" s="5">
        <v>49</v>
      </c>
      <c r="B50" s="5" t="s">
        <v>472</v>
      </c>
      <c r="C50" s="5" t="s">
        <v>473</v>
      </c>
      <c r="D50" s="5" t="str">
        <f t="shared" si="1"/>
        <v>PIZZO MICHELE</v>
      </c>
      <c r="E50" s="5" t="s">
        <v>142</v>
      </c>
      <c r="F50" s="5" t="s">
        <v>142</v>
      </c>
      <c r="G50" s="13">
        <v>36526</v>
      </c>
      <c r="H50" s="5" t="s">
        <v>474</v>
      </c>
      <c r="I50" s="5" t="s">
        <v>475</v>
      </c>
      <c r="J50" s="12" t="s">
        <v>360</v>
      </c>
      <c r="K50" s="12">
        <v>45015</v>
      </c>
      <c r="L50" s="12" t="s">
        <v>146</v>
      </c>
      <c r="M50" s="5" t="s">
        <v>226</v>
      </c>
      <c r="N50" s="5" t="s">
        <v>142</v>
      </c>
      <c r="O50" s="5" t="s">
        <v>226</v>
      </c>
      <c r="P50" s="5" t="s">
        <v>142</v>
      </c>
      <c r="Q50" s="5" t="s">
        <v>142</v>
      </c>
      <c r="R50" s="5"/>
      <c r="S50" s="5" t="s">
        <v>142</v>
      </c>
      <c r="T50" s="12">
        <v>2</v>
      </c>
      <c r="U50" s="8">
        <v>39025</v>
      </c>
      <c r="V50" s="5" t="s">
        <v>142</v>
      </c>
      <c r="W50" s="5" t="s">
        <v>142</v>
      </c>
      <c r="X50" s="5"/>
      <c r="Y50" s="12" t="s">
        <v>476</v>
      </c>
      <c r="Z50" s="5" t="s">
        <v>226</v>
      </c>
      <c r="AA50" s="5" t="s">
        <v>63</v>
      </c>
      <c r="AB50" s="5" t="s">
        <v>150</v>
      </c>
      <c r="AC50" s="5" t="s">
        <v>216</v>
      </c>
      <c r="AD50" s="13">
        <v>36526</v>
      </c>
      <c r="AE50" s="12" t="s">
        <v>227</v>
      </c>
      <c r="AF50" s="5">
        <v>0</v>
      </c>
      <c r="AG50" s="9"/>
      <c r="AH50" s="5">
        <v>1</v>
      </c>
      <c r="AI50" s="5">
        <v>0</v>
      </c>
      <c r="AJ50" s="9"/>
    </row>
    <row r="51" spans="1:36" ht="12.75">
      <c r="A51" s="5">
        <v>50</v>
      </c>
      <c r="B51" s="5" t="s">
        <v>489</v>
      </c>
      <c r="C51" s="5" t="s">
        <v>353</v>
      </c>
      <c r="D51" s="5" t="str">
        <f t="shared" si="1"/>
        <v>PORRICELLI GIOVANNI</v>
      </c>
      <c r="E51" s="5" t="s">
        <v>142</v>
      </c>
      <c r="F51" s="5" t="s">
        <v>142</v>
      </c>
      <c r="G51" s="13">
        <v>23085</v>
      </c>
      <c r="H51" s="5" t="s">
        <v>490</v>
      </c>
      <c r="I51" s="5" t="s">
        <v>491</v>
      </c>
      <c r="J51" s="12" t="s">
        <v>251</v>
      </c>
      <c r="K51" s="12">
        <v>31036</v>
      </c>
      <c r="L51" s="12" t="s">
        <v>146</v>
      </c>
      <c r="M51" s="5">
        <v>3471741615</v>
      </c>
      <c r="N51" s="5" t="s">
        <v>142</v>
      </c>
      <c r="O51" s="5" t="s">
        <v>492</v>
      </c>
      <c r="P51" s="5" t="s">
        <v>142</v>
      </c>
      <c r="Q51" s="5" t="s">
        <v>142</v>
      </c>
      <c r="R51" s="5"/>
      <c r="S51" s="5" t="s">
        <v>142</v>
      </c>
      <c r="T51" s="12">
        <v>1</v>
      </c>
      <c r="U51" s="8">
        <v>39039</v>
      </c>
      <c r="V51" s="5" t="s">
        <v>142</v>
      </c>
      <c r="W51" s="5" t="s">
        <v>142</v>
      </c>
      <c r="X51" s="5"/>
      <c r="Y51" s="12" t="s">
        <v>493</v>
      </c>
      <c r="Z51" s="5" t="s">
        <v>236</v>
      </c>
      <c r="AA51" s="5" t="s">
        <v>63</v>
      </c>
      <c r="AB51" s="5" t="s">
        <v>150</v>
      </c>
      <c r="AC51" s="5" t="s">
        <v>236</v>
      </c>
      <c r="AD51" s="13">
        <v>36526</v>
      </c>
      <c r="AE51" s="12" t="s">
        <v>227</v>
      </c>
      <c r="AF51" s="5">
        <v>0</v>
      </c>
      <c r="AG51" s="9"/>
      <c r="AH51" s="5">
        <v>1</v>
      </c>
      <c r="AI51" s="5">
        <v>0</v>
      </c>
      <c r="AJ51" s="9"/>
    </row>
    <row r="52" spans="1:36" ht="12.75">
      <c r="A52" s="5">
        <v>51</v>
      </c>
      <c r="B52" s="5" t="s">
        <v>451</v>
      </c>
      <c r="C52" s="5" t="s">
        <v>452</v>
      </c>
      <c r="D52" s="5" t="str">
        <f t="shared" si="1"/>
        <v>RICHIELLO CAMILLA</v>
      </c>
      <c r="E52" s="5" t="s">
        <v>142</v>
      </c>
      <c r="F52" s="5" t="s">
        <v>142</v>
      </c>
      <c r="G52" s="13">
        <v>34347</v>
      </c>
      <c r="H52" s="5" t="s">
        <v>360</v>
      </c>
      <c r="I52" s="5" t="s">
        <v>236</v>
      </c>
      <c r="J52" s="12" t="s">
        <v>226</v>
      </c>
      <c r="K52" s="12" t="s">
        <v>236</v>
      </c>
      <c r="L52" s="12" t="s">
        <v>146</v>
      </c>
      <c r="M52" s="5">
        <v>4282271</v>
      </c>
      <c r="N52" s="5" t="s">
        <v>142</v>
      </c>
      <c r="O52" s="5" t="s">
        <v>236</v>
      </c>
      <c r="P52" s="5" t="s">
        <v>142</v>
      </c>
      <c r="Q52" s="5" t="s">
        <v>142</v>
      </c>
      <c r="R52" s="5"/>
      <c r="S52" s="5" t="s">
        <v>142</v>
      </c>
      <c r="T52" s="12">
        <v>8</v>
      </c>
      <c r="U52" s="8">
        <v>39024</v>
      </c>
      <c r="V52" s="5" t="s">
        <v>142</v>
      </c>
      <c r="W52" s="5" t="s">
        <v>142</v>
      </c>
      <c r="X52" s="5"/>
      <c r="Y52" s="12" t="s">
        <v>453</v>
      </c>
      <c r="Z52" s="5" t="s">
        <v>226</v>
      </c>
      <c r="AA52" s="5" t="s">
        <v>63</v>
      </c>
      <c r="AB52" s="5" t="s">
        <v>150</v>
      </c>
      <c r="AC52" s="5" t="s">
        <v>376</v>
      </c>
      <c r="AD52" s="13">
        <v>36526</v>
      </c>
      <c r="AE52" s="12" t="s">
        <v>227</v>
      </c>
      <c r="AF52" s="5">
        <v>0</v>
      </c>
      <c r="AG52" s="9"/>
      <c r="AH52" s="5">
        <v>1</v>
      </c>
      <c r="AI52" s="5">
        <v>0</v>
      </c>
      <c r="AJ52" s="9"/>
    </row>
    <row r="53" spans="1:36" ht="12.75">
      <c r="A53" s="5">
        <v>52</v>
      </c>
      <c r="B53" s="5" t="s">
        <v>152</v>
      </c>
      <c r="C53" s="5" t="s">
        <v>153</v>
      </c>
      <c r="D53" s="5" t="str">
        <f t="shared" si="1"/>
        <v>RIGUZZI ELISABETTA</v>
      </c>
      <c r="E53" s="5" t="s">
        <v>142</v>
      </c>
      <c r="F53" s="5" t="s">
        <v>142</v>
      </c>
      <c r="G53" s="13">
        <v>20776</v>
      </c>
      <c r="H53" s="5" t="s">
        <v>143</v>
      </c>
      <c r="I53" s="5" t="s">
        <v>154</v>
      </c>
      <c r="J53" s="12" t="s">
        <v>145</v>
      </c>
      <c r="K53" s="12">
        <v>35100</v>
      </c>
      <c r="L53" s="12" t="s">
        <v>146</v>
      </c>
      <c r="M53" s="5">
        <v>49</v>
      </c>
      <c r="N53" s="5" t="s">
        <v>142</v>
      </c>
      <c r="O53" s="5" t="s">
        <v>155</v>
      </c>
      <c r="P53" s="5" t="s">
        <v>142</v>
      </c>
      <c r="Q53" s="5" t="s">
        <v>142</v>
      </c>
      <c r="R53" s="5"/>
      <c r="S53" s="5" t="s">
        <v>142</v>
      </c>
      <c r="T53" s="12">
        <v>1</v>
      </c>
      <c r="U53" s="8">
        <v>38990</v>
      </c>
      <c r="V53" s="5" t="s">
        <v>142</v>
      </c>
      <c r="W53" s="5" t="s">
        <v>142</v>
      </c>
      <c r="X53" s="5"/>
      <c r="Y53" s="12" t="s">
        <v>156</v>
      </c>
      <c r="Z53" s="5" t="s">
        <v>226</v>
      </c>
      <c r="AA53" s="5" t="s">
        <v>2</v>
      </c>
      <c r="AB53" s="5" t="s">
        <v>150</v>
      </c>
      <c r="AC53" s="5" t="s">
        <v>334</v>
      </c>
      <c r="AD53" s="13">
        <v>36526</v>
      </c>
      <c r="AE53" s="12" t="s">
        <v>227</v>
      </c>
      <c r="AF53" s="5">
        <v>0</v>
      </c>
      <c r="AG53" s="9"/>
      <c r="AH53" s="5">
        <v>1</v>
      </c>
      <c r="AI53" s="5">
        <v>0</v>
      </c>
      <c r="AJ53" s="9"/>
    </row>
    <row r="54" spans="1:36" ht="12.75">
      <c r="A54" s="5">
        <v>53</v>
      </c>
      <c r="B54" s="5" t="s">
        <v>172</v>
      </c>
      <c r="C54" s="5" t="s">
        <v>173</v>
      </c>
      <c r="D54" s="5" t="str">
        <f t="shared" si="1"/>
        <v>RIZZETTO LIVIO</v>
      </c>
      <c r="E54" s="5" t="s">
        <v>142</v>
      </c>
      <c r="F54" s="5" t="s">
        <v>142</v>
      </c>
      <c r="G54" s="13">
        <v>25204</v>
      </c>
      <c r="H54" s="5" t="s">
        <v>174</v>
      </c>
      <c r="I54" s="5" t="s">
        <v>175</v>
      </c>
      <c r="J54" s="12" t="s">
        <v>176</v>
      </c>
      <c r="K54" s="12">
        <v>34015</v>
      </c>
      <c r="L54" s="12" t="s">
        <v>146</v>
      </c>
      <c r="M54" s="5" t="s">
        <v>177</v>
      </c>
      <c r="N54" s="5" t="s">
        <v>142</v>
      </c>
      <c r="O54" s="5" t="s">
        <v>178</v>
      </c>
      <c r="P54" s="5" t="s">
        <v>142</v>
      </c>
      <c r="Q54" s="5" t="s">
        <v>142</v>
      </c>
      <c r="R54" s="5"/>
      <c r="S54" s="5" t="s">
        <v>142</v>
      </c>
      <c r="T54" s="12">
        <v>2</v>
      </c>
      <c r="U54" s="8">
        <v>39005</v>
      </c>
      <c r="V54" s="5" t="s">
        <v>142</v>
      </c>
      <c r="W54" s="5" t="s">
        <v>142</v>
      </c>
      <c r="X54" s="5"/>
      <c r="Y54" s="12" t="s">
        <v>179</v>
      </c>
      <c r="Z54" s="5" t="s">
        <v>236</v>
      </c>
      <c r="AA54" s="5" t="s">
        <v>63</v>
      </c>
      <c r="AB54" s="5" t="s">
        <v>150</v>
      </c>
      <c r="AC54" s="5" t="s">
        <v>226</v>
      </c>
      <c r="AD54" s="13">
        <v>36526</v>
      </c>
      <c r="AE54" s="12" t="s">
        <v>151</v>
      </c>
      <c r="AF54" s="5">
        <v>0</v>
      </c>
      <c r="AG54" s="9"/>
      <c r="AH54" s="5">
        <v>1</v>
      </c>
      <c r="AI54" s="5">
        <v>0</v>
      </c>
      <c r="AJ54" s="9"/>
    </row>
    <row r="55" spans="1:36" ht="12.75">
      <c r="A55" s="5">
        <v>54</v>
      </c>
      <c r="B55" s="5" t="s">
        <v>408</v>
      </c>
      <c r="C55" s="5" t="s">
        <v>409</v>
      </c>
      <c r="D55" s="5" t="str">
        <f t="shared" si="1"/>
        <v>RUFFA TIZIANO</v>
      </c>
      <c r="E55" s="5" t="s">
        <v>142</v>
      </c>
      <c r="F55" s="5" t="s">
        <v>142</v>
      </c>
      <c r="G55" s="13">
        <v>20775</v>
      </c>
      <c r="H55" s="5" t="s">
        <v>403</v>
      </c>
      <c r="I55" s="5" t="s">
        <v>404</v>
      </c>
      <c r="J55" s="12" t="s">
        <v>405</v>
      </c>
      <c r="K55" s="12" t="s">
        <v>361</v>
      </c>
      <c r="L55" s="12" t="s">
        <v>146</v>
      </c>
      <c r="M55" s="5" t="s">
        <v>361</v>
      </c>
      <c r="N55" s="5" t="s">
        <v>142</v>
      </c>
      <c r="O55" s="5" t="s">
        <v>361</v>
      </c>
      <c r="P55" s="5" t="s">
        <v>142</v>
      </c>
      <c r="Q55" s="5" t="s">
        <v>142</v>
      </c>
      <c r="R55" s="5"/>
      <c r="S55" s="5" t="s">
        <v>142</v>
      </c>
      <c r="T55" s="12">
        <v>9</v>
      </c>
      <c r="U55" s="8">
        <v>39022</v>
      </c>
      <c r="V55" s="5" t="s">
        <v>142</v>
      </c>
      <c r="W55" s="5" t="s">
        <v>142</v>
      </c>
      <c r="X55" s="5"/>
      <c r="Y55" s="12" t="s">
        <v>410</v>
      </c>
      <c r="Z55" s="5" t="s">
        <v>236</v>
      </c>
      <c r="AA55" s="5" t="s">
        <v>63</v>
      </c>
      <c r="AB55" s="5" t="s">
        <v>150</v>
      </c>
      <c r="AC55" s="5" t="s">
        <v>360</v>
      </c>
      <c r="AD55" s="13">
        <v>36526</v>
      </c>
      <c r="AE55" s="12" t="s">
        <v>227</v>
      </c>
      <c r="AF55" s="5">
        <v>0</v>
      </c>
      <c r="AG55" s="9"/>
      <c r="AH55" s="5">
        <v>1</v>
      </c>
      <c r="AI55" s="5">
        <v>0</v>
      </c>
      <c r="AJ55" s="9"/>
    </row>
    <row r="56" spans="1:36" ht="12.75">
      <c r="A56" s="5">
        <v>55</v>
      </c>
      <c r="B56" s="5" t="s">
        <v>391</v>
      </c>
      <c r="C56" s="5" t="s">
        <v>392</v>
      </c>
      <c r="D56" s="5" t="str">
        <f t="shared" si="1"/>
        <v>RUPIL MARILENA</v>
      </c>
      <c r="E56" s="5" t="s">
        <v>142</v>
      </c>
      <c r="F56" s="5" t="s">
        <v>142</v>
      </c>
      <c r="G56" s="13">
        <v>36526</v>
      </c>
      <c r="H56" s="5" t="s">
        <v>361</v>
      </c>
      <c r="I56" s="5" t="s">
        <v>361</v>
      </c>
      <c r="J56" s="12" t="s">
        <v>361</v>
      </c>
      <c r="K56" s="12" t="s">
        <v>361</v>
      </c>
      <c r="L56" s="12" t="s">
        <v>146</v>
      </c>
      <c r="M56" s="5" t="s">
        <v>361</v>
      </c>
      <c r="N56" s="5" t="s">
        <v>142</v>
      </c>
      <c r="O56" s="5" t="s">
        <v>361</v>
      </c>
      <c r="P56" s="5" t="s">
        <v>142</v>
      </c>
      <c r="Q56" s="5" t="s">
        <v>142</v>
      </c>
      <c r="R56" s="5"/>
      <c r="S56" s="5" t="s">
        <v>142</v>
      </c>
      <c r="T56" s="12">
        <v>2</v>
      </c>
      <c r="U56" s="8">
        <v>39022</v>
      </c>
      <c r="V56" s="5" t="s">
        <v>142</v>
      </c>
      <c r="W56" s="5" t="s">
        <v>142</v>
      </c>
      <c r="X56" s="5"/>
      <c r="Y56" s="12" t="s">
        <v>393</v>
      </c>
      <c r="Z56" s="5" t="s">
        <v>226</v>
      </c>
      <c r="AA56" s="5" t="s">
        <v>63</v>
      </c>
      <c r="AB56" s="5" t="s">
        <v>150</v>
      </c>
      <c r="AC56" s="5" t="s">
        <v>236</v>
      </c>
      <c r="AD56" s="13">
        <v>36526</v>
      </c>
      <c r="AE56" s="12" t="s">
        <v>378</v>
      </c>
      <c r="AF56" s="5">
        <v>0</v>
      </c>
      <c r="AG56" s="9"/>
      <c r="AH56" s="5">
        <v>1</v>
      </c>
      <c r="AI56" s="5">
        <v>0</v>
      </c>
      <c r="AJ56" s="9"/>
    </row>
    <row r="57" spans="1:36" ht="25.5">
      <c r="A57" s="5">
        <v>56</v>
      </c>
      <c r="B57" s="5" t="s">
        <v>299</v>
      </c>
      <c r="C57" s="5" t="s">
        <v>300</v>
      </c>
      <c r="D57" s="5" t="str">
        <f t="shared" si="1"/>
        <v>SAIJA GIANNI</v>
      </c>
      <c r="E57" s="5" t="s">
        <v>142</v>
      </c>
      <c r="F57" s="5" t="s">
        <v>142</v>
      </c>
      <c r="G57" s="13">
        <v>22762</v>
      </c>
      <c r="H57" s="5" t="s">
        <v>301</v>
      </c>
      <c r="I57" s="5" t="s">
        <v>302</v>
      </c>
      <c r="J57" s="12" t="s">
        <v>273</v>
      </c>
      <c r="K57" s="12">
        <v>32041</v>
      </c>
      <c r="L57" s="12" t="s">
        <v>146</v>
      </c>
      <c r="M57" s="5" t="s">
        <v>303</v>
      </c>
      <c r="N57" s="5" t="s">
        <v>142</v>
      </c>
      <c r="O57" s="5" t="s">
        <v>304</v>
      </c>
      <c r="P57" s="5" t="s">
        <v>142</v>
      </c>
      <c r="Q57" s="5" t="s">
        <v>142</v>
      </c>
      <c r="R57" s="5"/>
      <c r="S57" s="5" t="s">
        <v>142</v>
      </c>
      <c r="T57" s="12">
        <v>1</v>
      </c>
      <c r="U57" s="8">
        <v>39010</v>
      </c>
      <c r="V57" s="5" t="s">
        <v>142</v>
      </c>
      <c r="W57" s="5" t="s">
        <v>142</v>
      </c>
      <c r="X57" s="5"/>
      <c r="Y57" s="12" t="s">
        <v>305</v>
      </c>
      <c r="Z57" s="5" t="s">
        <v>361</v>
      </c>
      <c r="AA57" s="5" t="s">
        <v>2</v>
      </c>
      <c r="AB57" s="5" t="s">
        <v>150</v>
      </c>
      <c r="AC57" s="5" t="s">
        <v>450</v>
      </c>
      <c r="AD57" s="13">
        <v>36526</v>
      </c>
      <c r="AE57" s="12" t="s">
        <v>227</v>
      </c>
      <c r="AF57" s="5">
        <v>0</v>
      </c>
      <c r="AG57" s="9"/>
      <c r="AH57" s="5">
        <v>1</v>
      </c>
      <c r="AI57" s="5">
        <v>0</v>
      </c>
      <c r="AJ57" s="9"/>
    </row>
    <row r="58" spans="1:36" ht="25.5">
      <c r="A58" s="5">
        <v>57</v>
      </c>
      <c r="B58" s="5" t="s">
        <v>299</v>
      </c>
      <c r="C58" s="5" t="s">
        <v>308</v>
      </c>
      <c r="D58" s="5" t="str">
        <f t="shared" si="1"/>
        <v>SAIJA MICOL</v>
      </c>
      <c r="E58" s="5" t="s">
        <v>142</v>
      </c>
      <c r="F58" s="5" t="s">
        <v>142</v>
      </c>
      <c r="G58" s="13">
        <v>35503</v>
      </c>
      <c r="H58" s="5" t="s">
        <v>301</v>
      </c>
      <c r="I58" s="5" t="s">
        <v>309</v>
      </c>
      <c r="J58" s="12" t="s">
        <v>273</v>
      </c>
      <c r="K58" s="12">
        <v>32041</v>
      </c>
      <c r="L58" s="12" t="s">
        <v>146</v>
      </c>
      <c r="M58" s="5" t="s">
        <v>310</v>
      </c>
      <c r="N58" s="5" t="s">
        <v>142</v>
      </c>
      <c r="O58" s="5" t="s">
        <v>311</v>
      </c>
      <c r="P58" s="5" t="s">
        <v>142</v>
      </c>
      <c r="Q58" s="5" t="s">
        <v>142</v>
      </c>
      <c r="R58" s="5"/>
      <c r="S58" s="5" t="s">
        <v>142</v>
      </c>
      <c r="T58" s="12">
        <v>1</v>
      </c>
      <c r="U58" s="8">
        <v>39010</v>
      </c>
      <c r="V58" s="5" t="s">
        <v>142</v>
      </c>
      <c r="W58" s="5" t="s">
        <v>142</v>
      </c>
      <c r="X58" s="5"/>
      <c r="Y58" s="12" t="s">
        <v>312</v>
      </c>
      <c r="Z58" s="5" t="s">
        <v>236</v>
      </c>
      <c r="AA58" s="5" t="s">
        <v>2</v>
      </c>
      <c r="AB58" s="5" t="s">
        <v>150</v>
      </c>
      <c r="AC58" s="5" t="s">
        <v>351</v>
      </c>
      <c r="AD58" s="13">
        <v>36526</v>
      </c>
      <c r="AE58" s="12" t="s">
        <v>227</v>
      </c>
      <c r="AF58" s="5">
        <v>0</v>
      </c>
      <c r="AG58" s="9"/>
      <c r="AH58" s="5">
        <v>1</v>
      </c>
      <c r="AI58" s="5">
        <v>0</v>
      </c>
      <c r="AJ58" s="9"/>
    </row>
    <row r="59" spans="1:36" ht="12.75">
      <c r="A59" s="5">
        <v>58</v>
      </c>
      <c r="B59" s="5" t="s">
        <v>359</v>
      </c>
      <c r="C59" s="5" t="s">
        <v>428</v>
      </c>
      <c r="D59" s="5" t="str">
        <f t="shared" si="1"/>
        <v>SCHUMET PETRA</v>
      </c>
      <c r="E59" s="5" t="s">
        <v>142</v>
      </c>
      <c r="F59" s="5" t="s">
        <v>142</v>
      </c>
      <c r="G59" s="13">
        <v>26220</v>
      </c>
      <c r="H59" s="5" t="s">
        <v>236</v>
      </c>
      <c r="I59" s="5" t="s">
        <v>226</v>
      </c>
      <c r="J59" s="12" t="s">
        <v>361</v>
      </c>
      <c r="K59" s="12" t="s">
        <v>360</v>
      </c>
      <c r="L59" s="12" t="s">
        <v>362</v>
      </c>
      <c r="M59" s="5" t="s">
        <v>236</v>
      </c>
      <c r="N59" s="5" t="s">
        <v>142</v>
      </c>
      <c r="O59" s="5" t="s">
        <v>226</v>
      </c>
      <c r="P59" s="5" t="s">
        <v>142</v>
      </c>
      <c r="Q59" s="5" t="s">
        <v>142</v>
      </c>
      <c r="R59" s="5"/>
      <c r="S59" s="5" t="s">
        <v>142</v>
      </c>
      <c r="T59" s="12">
        <v>2</v>
      </c>
      <c r="U59" s="8">
        <v>39024</v>
      </c>
      <c r="V59" s="5" t="s">
        <v>142</v>
      </c>
      <c r="W59" s="5" t="s">
        <v>142</v>
      </c>
      <c r="X59" s="5"/>
      <c r="Y59" s="12" t="s">
        <v>429</v>
      </c>
      <c r="Z59" s="5" t="s">
        <v>236</v>
      </c>
      <c r="AA59" s="5" t="s">
        <v>63</v>
      </c>
      <c r="AB59" s="5" t="s">
        <v>150</v>
      </c>
      <c r="AC59" s="5" t="s">
        <v>351</v>
      </c>
      <c r="AD59" s="13">
        <v>36526</v>
      </c>
      <c r="AE59" s="12" t="s">
        <v>151</v>
      </c>
      <c r="AF59" s="5">
        <v>0</v>
      </c>
      <c r="AG59" s="9"/>
      <c r="AH59" s="5">
        <v>1</v>
      </c>
      <c r="AI59" s="5">
        <v>0</v>
      </c>
      <c r="AJ59" s="9"/>
    </row>
    <row r="60" spans="1:36" ht="12.75">
      <c r="A60" s="5">
        <v>59</v>
      </c>
      <c r="B60" s="5" t="s">
        <v>364</v>
      </c>
      <c r="C60" s="5" t="s">
        <v>365</v>
      </c>
      <c r="D60" s="5" t="str">
        <f t="shared" si="1"/>
        <v>SECNIK HENRIK</v>
      </c>
      <c r="E60" s="5" t="s">
        <v>142</v>
      </c>
      <c r="F60" s="5" t="s">
        <v>142</v>
      </c>
      <c r="G60" s="13">
        <v>26247</v>
      </c>
      <c r="H60" s="5" t="s">
        <v>226</v>
      </c>
      <c r="I60" s="5" t="s">
        <v>226</v>
      </c>
      <c r="J60" s="12" t="s">
        <v>360</v>
      </c>
      <c r="K60" s="12" t="s">
        <v>226</v>
      </c>
      <c r="L60" s="12" t="s">
        <v>362</v>
      </c>
      <c r="M60" s="5" t="s">
        <v>366</v>
      </c>
      <c r="N60" s="5" t="s">
        <v>142</v>
      </c>
      <c r="O60" s="5" t="s">
        <v>236</v>
      </c>
      <c r="P60" s="5" t="s">
        <v>142</v>
      </c>
      <c r="Q60" s="5" t="s">
        <v>142</v>
      </c>
      <c r="R60" s="5"/>
      <c r="S60" s="5" t="s">
        <v>142</v>
      </c>
      <c r="T60" s="12">
        <v>2</v>
      </c>
      <c r="U60" s="8">
        <v>39022</v>
      </c>
      <c r="V60" s="5" t="s">
        <v>142</v>
      </c>
      <c r="W60" s="5" t="s">
        <v>142</v>
      </c>
      <c r="X60" s="5"/>
      <c r="Y60" s="12" t="s">
        <v>367</v>
      </c>
      <c r="Z60" s="5" t="s">
        <v>360</v>
      </c>
      <c r="AA60" s="5" t="s">
        <v>63</v>
      </c>
      <c r="AB60" s="5" t="s">
        <v>150</v>
      </c>
      <c r="AC60" s="5" t="s">
        <v>361</v>
      </c>
      <c r="AD60" s="13">
        <v>36526</v>
      </c>
      <c r="AE60" s="12" t="s">
        <v>227</v>
      </c>
      <c r="AF60" s="5">
        <v>0</v>
      </c>
      <c r="AG60" s="9"/>
      <c r="AH60" s="5">
        <v>1</v>
      </c>
      <c r="AI60" s="5">
        <v>0</v>
      </c>
      <c r="AJ60" s="9"/>
    </row>
    <row r="61" spans="1:36" ht="12.75">
      <c r="A61" s="5">
        <v>60</v>
      </c>
      <c r="B61" s="5" t="s">
        <v>424</v>
      </c>
      <c r="C61" s="5" t="s">
        <v>425</v>
      </c>
      <c r="D61" s="5" t="str">
        <f t="shared" si="1"/>
        <v>SERDJUKA ALEXANDER</v>
      </c>
      <c r="E61" s="5" t="s">
        <v>142</v>
      </c>
      <c r="F61" s="5" t="s">
        <v>142</v>
      </c>
      <c r="G61" s="13">
        <v>36526</v>
      </c>
      <c r="H61" s="5" t="s">
        <v>226</v>
      </c>
      <c r="I61" s="5" t="s">
        <v>236</v>
      </c>
      <c r="J61" s="12" t="s">
        <v>360</v>
      </c>
      <c r="K61" s="12" t="s">
        <v>226</v>
      </c>
      <c r="L61" s="12" t="s">
        <v>426</v>
      </c>
      <c r="M61" s="5" t="s">
        <v>360</v>
      </c>
      <c r="N61" s="5" t="s">
        <v>142</v>
      </c>
      <c r="O61" s="5" t="s">
        <v>226</v>
      </c>
      <c r="P61" s="5" t="s">
        <v>142</v>
      </c>
      <c r="Q61" s="5" t="s">
        <v>142</v>
      </c>
      <c r="R61" s="5"/>
      <c r="S61" s="5" t="s">
        <v>142</v>
      </c>
      <c r="T61" s="12">
        <v>2</v>
      </c>
      <c r="U61" s="8">
        <v>39024</v>
      </c>
      <c r="V61" s="5" t="s">
        <v>142</v>
      </c>
      <c r="W61" s="5" t="s">
        <v>142</v>
      </c>
      <c r="X61" s="5"/>
      <c r="Y61" s="12" t="s">
        <v>427</v>
      </c>
      <c r="Z61" s="5" t="s">
        <v>236</v>
      </c>
      <c r="AA61" s="5" t="s">
        <v>63</v>
      </c>
      <c r="AB61" s="5" t="s">
        <v>150</v>
      </c>
      <c r="AC61" s="5" t="s">
        <v>236</v>
      </c>
      <c r="AD61" s="13">
        <v>36526</v>
      </c>
      <c r="AE61" s="12" t="s">
        <v>227</v>
      </c>
      <c r="AF61" s="5">
        <v>0</v>
      </c>
      <c r="AG61" s="9"/>
      <c r="AH61" s="5">
        <v>1</v>
      </c>
      <c r="AI61" s="5">
        <v>0</v>
      </c>
      <c r="AJ61" s="9"/>
    </row>
    <row r="62" spans="1:36" ht="12.75">
      <c r="A62" s="5">
        <v>61</v>
      </c>
      <c r="B62" s="5" t="s">
        <v>219</v>
      </c>
      <c r="C62" s="5" t="s">
        <v>220</v>
      </c>
      <c r="D62" s="5" t="str">
        <f t="shared" si="1"/>
        <v>SPAGNUL DENNIS</v>
      </c>
      <c r="E62" s="5" t="s">
        <v>142</v>
      </c>
      <c r="F62" s="5" t="s">
        <v>142</v>
      </c>
      <c r="G62" s="13">
        <v>36526</v>
      </c>
      <c r="H62" s="5" t="s">
        <v>221</v>
      </c>
      <c r="I62" s="5" t="s">
        <v>222</v>
      </c>
      <c r="J62" s="12" t="s">
        <v>193</v>
      </c>
      <c r="K62" s="12">
        <v>33017</v>
      </c>
      <c r="L62" s="12" t="s">
        <v>146</v>
      </c>
      <c r="M62" s="5" t="s">
        <v>223</v>
      </c>
      <c r="N62" s="5" t="s">
        <v>142</v>
      </c>
      <c r="O62" s="5" t="s">
        <v>224</v>
      </c>
      <c r="P62" s="5" t="s">
        <v>142</v>
      </c>
      <c r="Q62" s="5" t="s">
        <v>142</v>
      </c>
      <c r="R62" s="5"/>
      <c r="S62" s="5" t="s">
        <v>142</v>
      </c>
      <c r="T62" s="12">
        <v>2</v>
      </c>
      <c r="U62" s="8">
        <v>39005</v>
      </c>
      <c r="V62" s="5" t="s">
        <v>142</v>
      </c>
      <c r="W62" s="5" t="s">
        <v>142</v>
      </c>
      <c r="X62" s="5"/>
      <c r="Y62" s="12" t="s">
        <v>225</v>
      </c>
      <c r="Z62" s="5" t="s">
        <v>236</v>
      </c>
      <c r="AA62" s="5" t="s">
        <v>63</v>
      </c>
      <c r="AB62" s="5" t="s">
        <v>150</v>
      </c>
      <c r="AC62" s="5" t="s">
        <v>236</v>
      </c>
      <c r="AD62" s="13">
        <v>36526</v>
      </c>
      <c r="AE62" s="12" t="s">
        <v>378</v>
      </c>
      <c r="AF62" s="5">
        <v>0</v>
      </c>
      <c r="AG62" s="9"/>
      <c r="AH62" s="5">
        <v>1</v>
      </c>
      <c r="AI62" s="5">
        <v>0</v>
      </c>
      <c r="AJ62" s="9"/>
    </row>
    <row r="63" spans="1:36" ht="12.75">
      <c r="A63" s="5">
        <v>62</v>
      </c>
      <c r="B63" s="5" t="s">
        <v>219</v>
      </c>
      <c r="C63" s="5" t="s">
        <v>228</v>
      </c>
      <c r="D63" s="5" t="str">
        <f t="shared" si="1"/>
        <v>SPAGNUL SONNY</v>
      </c>
      <c r="E63" s="5" t="s">
        <v>142</v>
      </c>
      <c r="F63" s="5" t="s">
        <v>142</v>
      </c>
      <c r="G63" s="13">
        <v>37314</v>
      </c>
      <c r="H63" s="5" t="s">
        <v>221</v>
      </c>
      <c r="I63" s="5" t="s">
        <v>222</v>
      </c>
      <c r="J63" s="12" t="s">
        <v>193</v>
      </c>
      <c r="K63" s="12">
        <v>33017</v>
      </c>
      <c r="L63" s="12" t="s">
        <v>146</v>
      </c>
      <c r="M63" s="5" t="s">
        <v>223</v>
      </c>
      <c r="N63" s="5" t="s">
        <v>142</v>
      </c>
      <c r="O63" s="5" t="s">
        <v>229</v>
      </c>
      <c r="P63" s="5" t="s">
        <v>142</v>
      </c>
      <c r="Q63" s="5" t="s">
        <v>142</v>
      </c>
      <c r="R63" s="5"/>
      <c r="S63" s="5" t="s">
        <v>142</v>
      </c>
      <c r="T63" s="12">
        <v>2</v>
      </c>
      <c r="U63" s="8">
        <v>39005</v>
      </c>
      <c r="V63" s="5" t="s">
        <v>142</v>
      </c>
      <c r="W63" s="5" t="s">
        <v>142</v>
      </c>
      <c r="X63" s="5"/>
      <c r="Y63" s="12" t="s">
        <v>230</v>
      </c>
      <c r="Z63" s="5" t="s">
        <v>236</v>
      </c>
      <c r="AA63" s="5" t="s">
        <v>2</v>
      </c>
      <c r="AB63" s="5" t="s">
        <v>150</v>
      </c>
      <c r="AC63" s="5" t="s">
        <v>236</v>
      </c>
      <c r="AD63" s="13">
        <v>36526</v>
      </c>
      <c r="AE63" s="12" t="s">
        <v>378</v>
      </c>
      <c r="AF63" s="5">
        <v>0</v>
      </c>
      <c r="AG63" s="9"/>
      <c r="AH63" s="5">
        <v>1</v>
      </c>
      <c r="AI63" s="5">
        <v>0</v>
      </c>
      <c r="AJ63" s="9"/>
    </row>
    <row r="64" spans="1:36" ht="12.75">
      <c r="A64" s="5">
        <v>63</v>
      </c>
      <c r="B64" s="5" t="s">
        <v>219</v>
      </c>
      <c r="C64" s="5" t="s">
        <v>228</v>
      </c>
      <c r="D64" s="5" t="str">
        <f t="shared" si="1"/>
        <v>SPAGNUL SONNY</v>
      </c>
      <c r="E64" s="5" t="s">
        <v>142</v>
      </c>
      <c r="F64" s="5" t="s">
        <v>142</v>
      </c>
      <c r="G64" s="13">
        <v>36526</v>
      </c>
      <c r="H64" s="5" t="s">
        <v>334</v>
      </c>
      <c r="I64" s="5" t="s">
        <v>222</v>
      </c>
      <c r="J64" s="12" t="s">
        <v>335</v>
      </c>
      <c r="K64" s="12" t="s">
        <v>216</v>
      </c>
      <c r="L64" s="12" t="s">
        <v>146</v>
      </c>
      <c r="M64" s="5" t="s">
        <v>223</v>
      </c>
      <c r="N64" s="5" t="s">
        <v>142</v>
      </c>
      <c r="O64" s="5" t="s">
        <v>336</v>
      </c>
      <c r="P64" s="5" t="s">
        <v>142</v>
      </c>
      <c r="Q64" s="5" t="s">
        <v>142</v>
      </c>
      <c r="R64" s="5"/>
      <c r="S64" s="5" t="s">
        <v>142</v>
      </c>
      <c r="T64" s="12">
        <v>2</v>
      </c>
      <c r="U64" s="8">
        <v>39022</v>
      </c>
      <c r="V64" s="5" t="s">
        <v>142</v>
      </c>
      <c r="W64" s="5" t="s">
        <v>142</v>
      </c>
      <c r="X64" s="5"/>
      <c r="Y64" s="12" t="s">
        <v>337</v>
      </c>
      <c r="Z64" s="5" t="s">
        <v>470</v>
      </c>
      <c r="AA64" s="5" t="s">
        <v>63</v>
      </c>
      <c r="AB64" s="5" t="s">
        <v>246</v>
      </c>
      <c r="AC64" s="5" t="s">
        <v>471</v>
      </c>
      <c r="AD64" s="13">
        <v>38191</v>
      </c>
      <c r="AE64" s="12" t="s">
        <v>227</v>
      </c>
      <c r="AF64" s="5">
        <v>0</v>
      </c>
      <c r="AG64" s="9"/>
      <c r="AH64" s="5">
        <v>1</v>
      </c>
      <c r="AI64" s="5">
        <v>0</v>
      </c>
      <c r="AJ64" s="9"/>
    </row>
    <row r="65" spans="1:36" ht="25.5">
      <c r="A65" s="5">
        <v>64</v>
      </c>
      <c r="B65" s="5" t="s">
        <v>248</v>
      </c>
      <c r="C65" s="5" t="s">
        <v>213</v>
      </c>
      <c r="D65" s="5" t="str">
        <f t="shared" si="1"/>
        <v>SPERTI FRANCESCA</v>
      </c>
      <c r="E65" s="5" t="s">
        <v>142</v>
      </c>
      <c r="F65" s="5" t="s">
        <v>142</v>
      </c>
      <c r="G65" s="13">
        <v>31253</v>
      </c>
      <c r="H65" s="5" t="s">
        <v>249</v>
      </c>
      <c r="I65" s="5" t="s">
        <v>250</v>
      </c>
      <c r="J65" s="12" t="s">
        <v>251</v>
      </c>
      <c r="K65" s="12">
        <v>31050</v>
      </c>
      <c r="L65" s="12" t="s">
        <v>146</v>
      </c>
      <c r="M65" s="5">
        <v>421344206</v>
      </c>
      <c r="N65" s="5" t="s">
        <v>142</v>
      </c>
      <c r="O65" s="5" t="s">
        <v>252</v>
      </c>
      <c r="P65" s="5" t="s">
        <v>142</v>
      </c>
      <c r="Q65" s="5" t="s">
        <v>142</v>
      </c>
      <c r="R65" s="5"/>
      <c r="S65" s="5" t="s">
        <v>142</v>
      </c>
      <c r="T65" s="12">
        <v>1</v>
      </c>
      <c r="U65" s="8">
        <v>39007</v>
      </c>
      <c r="V65" s="5" t="s">
        <v>142</v>
      </c>
      <c r="W65" s="5" t="s">
        <v>142</v>
      </c>
      <c r="X65" s="5"/>
      <c r="Y65" s="12" t="s">
        <v>253</v>
      </c>
      <c r="Z65" s="5" t="s">
        <v>226</v>
      </c>
      <c r="AA65" s="5" t="s">
        <v>63</v>
      </c>
      <c r="AB65" s="5" t="s">
        <v>150</v>
      </c>
      <c r="AC65" s="5" t="s">
        <v>216</v>
      </c>
      <c r="AD65" s="13">
        <v>36526</v>
      </c>
      <c r="AE65" s="12" t="s">
        <v>151</v>
      </c>
      <c r="AF65" s="5">
        <v>0</v>
      </c>
      <c r="AG65" s="9"/>
      <c r="AH65" s="5">
        <v>1</v>
      </c>
      <c r="AI65" s="5">
        <v>0</v>
      </c>
      <c r="AJ65" s="9"/>
    </row>
    <row r="66" spans="1:36" ht="25.5">
      <c r="A66" s="5">
        <v>65</v>
      </c>
      <c r="B66" s="5" t="s">
        <v>386</v>
      </c>
      <c r="C66" s="5" t="s">
        <v>387</v>
      </c>
      <c r="D66" s="5" t="str">
        <f>B66&amp;" "&amp;C66</f>
        <v>STOEGER SIGRID</v>
      </c>
      <c r="E66" s="5" t="s">
        <v>142</v>
      </c>
      <c r="F66" s="5" t="s">
        <v>142</v>
      </c>
      <c r="G66" s="13">
        <v>22754</v>
      </c>
      <c r="H66" s="5" t="s">
        <v>361</v>
      </c>
      <c r="I66" s="5" t="s">
        <v>361</v>
      </c>
      <c r="J66" s="12" t="s">
        <v>361</v>
      </c>
      <c r="K66" s="12" t="s">
        <v>361</v>
      </c>
      <c r="L66" s="12" t="s">
        <v>146</v>
      </c>
      <c r="M66" s="5" t="s">
        <v>361</v>
      </c>
      <c r="N66" s="5" t="s">
        <v>142</v>
      </c>
      <c r="O66" s="5" t="s">
        <v>361</v>
      </c>
      <c r="P66" s="5" t="s">
        <v>142</v>
      </c>
      <c r="Q66" s="5" t="s">
        <v>142</v>
      </c>
      <c r="R66" s="5"/>
      <c r="S66" s="5" t="s">
        <v>142</v>
      </c>
      <c r="T66" s="12">
        <v>2</v>
      </c>
      <c r="U66" s="8">
        <v>39022</v>
      </c>
      <c r="V66" s="5" t="s">
        <v>142</v>
      </c>
      <c r="W66" s="5" t="s">
        <v>142</v>
      </c>
      <c r="X66" s="5"/>
      <c r="Y66" s="12" t="s">
        <v>388</v>
      </c>
      <c r="Z66" s="5" t="s">
        <v>483</v>
      </c>
      <c r="AA66" s="5" t="s">
        <v>63</v>
      </c>
      <c r="AB66" s="5" t="s">
        <v>150</v>
      </c>
      <c r="AC66" s="5" t="s">
        <v>484</v>
      </c>
      <c r="AD66" s="13">
        <v>38734</v>
      </c>
      <c r="AE66" s="12" t="s">
        <v>227</v>
      </c>
      <c r="AF66" s="5">
        <v>0</v>
      </c>
      <c r="AG66" s="9"/>
      <c r="AH66" s="5">
        <v>1</v>
      </c>
      <c r="AI66" s="5">
        <v>0</v>
      </c>
      <c r="AJ66" s="9"/>
    </row>
    <row r="67" spans="1:36" ht="12.75">
      <c r="A67" s="5">
        <v>66</v>
      </c>
      <c r="B67" s="5" t="s">
        <v>416</v>
      </c>
      <c r="C67" s="5" t="s">
        <v>417</v>
      </c>
      <c r="D67" s="5" t="str">
        <f>B67&amp;" "&amp;C67</f>
        <v>TOMASELLO FLAVIO</v>
      </c>
      <c r="E67" s="5" t="s">
        <v>142</v>
      </c>
      <c r="F67" s="5" t="s">
        <v>142</v>
      </c>
      <c r="G67" s="13">
        <v>28160</v>
      </c>
      <c r="H67" s="5" t="s">
        <v>418</v>
      </c>
      <c r="I67" s="5" t="s">
        <v>419</v>
      </c>
      <c r="J67" s="12" t="s">
        <v>241</v>
      </c>
      <c r="K67" s="12">
        <v>36027</v>
      </c>
      <c r="L67" s="12" t="s">
        <v>146</v>
      </c>
      <c r="M67" s="5">
        <v>424581474</v>
      </c>
      <c r="N67" s="5" t="s">
        <v>142</v>
      </c>
      <c r="O67" s="5" t="s">
        <v>420</v>
      </c>
      <c r="P67" s="5" t="s">
        <v>142</v>
      </c>
      <c r="Q67" s="5" t="s">
        <v>142</v>
      </c>
      <c r="R67" s="5"/>
      <c r="S67" s="5" t="s">
        <v>142</v>
      </c>
      <c r="T67" s="12">
        <v>5</v>
      </c>
      <c r="U67" s="8">
        <v>39024</v>
      </c>
      <c r="V67" s="5" t="s">
        <v>142</v>
      </c>
      <c r="W67" s="5" t="s">
        <v>142</v>
      </c>
      <c r="X67" s="5"/>
      <c r="Y67" s="12" t="s">
        <v>421</v>
      </c>
      <c r="Z67" s="5" t="s">
        <v>226</v>
      </c>
      <c r="AA67" s="5" t="s">
        <v>63</v>
      </c>
      <c r="AB67" s="5" t="s">
        <v>150</v>
      </c>
      <c r="AC67" s="5" t="s">
        <v>334</v>
      </c>
      <c r="AD67" s="13">
        <v>36526</v>
      </c>
      <c r="AE67" s="12" t="s">
        <v>151</v>
      </c>
      <c r="AF67" s="5">
        <v>0</v>
      </c>
      <c r="AG67" s="9"/>
      <c r="AH67" s="5">
        <v>1</v>
      </c>
      <c r="AI67" s="5">
        <v>0</v>
      </c>
      <c r="AJ67" s="9"/>
    </row>
    <row r="68" spans="1:36" ht="25.5">
      <c r="A68" s="5">
        <v>67</v>
      </c>
      <c r="B68" s="5" t="s">
        <v>237</v>
      </c>
      <c r="C68" s="5" t="s">
        <v>238</v>
      </c>
      <c r="D68" s="5" t="str">
        <f>B68&amp;" "&amp;C68</f>
        <v>UCCELLATORE ANTONIO</v>
      </c>
      <c r="E68" s="5" t="s">
        <v>142</v>
      </c>
      <c r="F68" s="5" t="s">
        <v>142</v>
      </c>
      <c r="G68" s="13">
        <v>25596</v>
      </c>
      <c r="H68" s="5" t="s">
        <v>239</v>
      </c>
      <c r="I68" s="5" t="s">
        <v>240</v>
      </c>
      <c r="J68" s="12" t="s">
        <v>241</v>
      </c>
      <c r="K68" s="12">
        <v>36022</v>
      </c>
      <c r="L68" s="12" t="s">
        <v>146</v>
      </c>
      <c r="M68" s="5" t="s">
        <v>242</v>
      </c>
      <c r="N68" s="5" t="s">
        <v>142</v>
      </c>
      <c r="O68" s="5" t="s">
        <v>243</v>
      </c>
      <c r="P68" s="5" t="s">
        <v>142</v>
      </c>
      <c r="Q68" s="5" t="s">
        <v>142</v>
      </c>
      <c r="R68" s="5"/>
      <c r="S68" s="5" t="s">
        <v>142</v>
      </c>
      <c r="T68" s="12">
        <v>1</v>
      </c>
      <c r="U68" s="8">
        <v>39007</v>
      </c>
      <c r="V68" s="5" t="s">
        <v>142</v>
      </c>
      <c r="W68" s="5" t="s">
        <v>142</v>
      </c>
      <c r="X68" s="5"/>
      <c r="Y68" s="12" t="s">
        <v>244</v>
      </c>
      <c r="Z68" s="5" t="s">
        <v>494</v>
      </c>
      <c r="AA68" s="5" t="s">
        <v>63</v>
      </c>
      <c r="AB68" s="5" t="s">
        <v>254</v>
      </c>
      <c r="AC68" s="5" t="s">
        <v>495</v>
      </c>
      <c r="AD68" s="13">
        <v>38225</v>
      </c>
      <c r="AE68" s="12" t="s">
        <v>151</v>
      </c>
      <c r="AF68" s="5">
        <v>0</v>
      </c>
      <c r="AG68" s="9"/>
      <c r="AH68" s="5">
        <v>1</v>
      </c>
      <c r="AI68" s="5">
        <v>0</v>
      </c>
      <c r="AJ68" s="9"/>
    </row>
    <row r="69" spans="1:36" ht="12.75">
      <c r="A69" s="5">
        <v>68</v>
      </c>
      <c r="B69" s="5" t="s">
        <v>231</v>
      </c>
      <c r="C69" s="5" t="s">
        <v>232</v>
      </c>
      <c r="D69" s="5" t="str">
        <f>B69&amp;" "&amp;C69</f>
        <v>VIDONI GIORGIA</v>
      </c>
      <c r="E69" s="5" t="s">
        <v>142</v>
      </c>
      <c r="F69" s="5" t="s">
        <v>142</v>
      </c>
      <c r="G69" s="13">
        <v>36928</v>
      </c>
      <c r="H69" s="5" t="s">
        <v>233</v>
      </c>
      <c r="I69" s="5" t="s">
        <v>222</v>
      </c>
      <c r="J69" s="12" t="s">
        <v>193</v>
      </c>
      <c r="K69" s="12">
        <v>33017</v>
      </c>
      <c r="L69" s="12" t="s">
        <v>146</v>
      </c>
      <c r="M69" s="5" t="s">
        <v>234</v>
      </c>
      <c r="N69" s="5" t="s">
        <v>142</v>
      </c>
      <c r="O69" s="5" t="s">
        <v>226</v>
      </c>
      <c r="P69" s="5" t="s">
        <v>142</v>
      </c>
      <c r="Q69" s="5" t="s">
        <v>142</v>
      </c>
      <c r="R69" s="5"/>
      <c r="S69" s="5" t="s">
        <v>142</v>
      </c>
      <c r="T69" s="12">
        <v>2</v>
      </c>
      <c r="U69" s="8">
        <v>39005</v>
      </c>
      <c r="V69" s="5" t="s">
        <v>142</v>
      </c>
      <c r="W69" s="5" t="s">
        <v>142</v>
      </c>
      <c r="X69" s="5"/>
      <c r="Y69" s="12" t="s">
        <v>235</v>
      </c>
      <c r="Z69" s="5" t="s">
        <v>499</v>
      </c>
      <c r="AA69" s="5" t="s">
        <v>63</v>
      </c>
      <c r="AB69" s="5" t="s">
        <v>150</v>
      </c>
      <c r="AC69" s="5">
        <v>590011224239</v>
      </c>
      <c r="AD69" s="13">
        <v>38180</v>
      </c>
      <c r="AE69" s="12" t="s">
        <v>227</v>
      </c>
      <c r="AF69" s="5">
        <v>0</v>
      </c>
      <c r="AG69" s="9"/>
      <c r="AH69" s="5">
        <v>1</v>
      </c>
      <c r="AI69" s="5">
        <v>0</v>
      </c>
      <c r="AJ69" s="9"/>
    </row>
    <row r="70" spans="1:36" ht="12.75">
      <c r="A70" s="5">
        <v>69</v>
      </c>
      <c r="B70" s="5" t="s">
        <v>465</v>
      </c>
      <c r="C70" s="5" t="s">
        <v>232</v>
      </c>
      <c r="D70" s="5" t="str">
        <f>B70&amp;" "&amp;C70</f>
        <v>ZAMARIAN GIORGIA</v>
      </c>
      <c r="E70" s="5" t="s">
        <v>142</v>
      </c>
      <c r="F70" s="5" t="s">
        <v>142</v>
      </c>
      <c r="G70" s="13">
        <v>-620911</v>
      </c>
      <c r="H70" s="5" t="s">
        <v>236</v>
      </c>
      <c r="I70" s="5" t="s">
        <v>226</v>
      </c>
      <c r="J70" s="12" t="s">
        <v>236</v>
      </c>
      <c r="K70" s="12" t="s">
        <v>236</v>
      </c>
      <c r="L70" s="12" t="s">
        <v>146</v>
      </c>
      <c r="M70" s="5" t="s">
        <v>226</v>
      </c>
      <c r="N70" s="5" t="s">
        <v>142</v>
      </c>
      <c r="O70" s="5" t="s">
        <v>226</v>
      </c>
      <c r="P70" s="5" t="s">
        <v>142</v>
      </c>
      <c r="Q70" s="5" t="s">
        <v>142</v>
      </c>
      <c r="R70" s="5"/>
      <c r="S70" s="5" t="s">
        <v>142</v>
      </c>
      <c r="T70" s="12">
        <v>4</v>
      </c>
      <c r="U70" s="8">
        <v>39024</v>
      </c>
      <c r="V70" s="5" t="s">
        <v>142</v>
      </c>
      <c r="W70" s="5" t="s">
        <v>142</v>
      </c>
      <c r="X70" s="5"/>
      <c r="Y70" s="14"/>
      <c r="Z70" s="5" t="s">
        <v>236</v>
      </c>
      <c r="AA70" s="5" t="s">
        <v>63</v>
      </c>
      <c r="AB70" s="5" t="s">
        <v>150</v>
      </c>
      <c r="AC70" s="5" t="s">
        <v>226</v>
      </c>
      <c r="AD70" s="13">
        <v>36526</v>
      </c>
      <c r="AE70" s="12" t="s">
        <v>227</v>
      </c>
      <c r="AF70" s="5">
        <v>0</v>
      </c>
      <c r="AG70" s="9"/>
      <c r="AH70" s="5">
        <v>1</v>
      </c>
      <c r="AI70" s="5">
        <v>0</v>
      </c>
      <c r="AJ70" s="9"/>
    </row>
    <row r="71" ht="12.75">
      <c r="D71" s="5" t="str">
        <f aca="true" t="shared" si="2" ref="D71:D130">B71&amp;" "&amp;C71</f>
        <v> </v>
      </c>
    </row>
    <row r="72" ht="12.75">
      <c r="D72" s="5" t="str">
        <f t="shared" si="2"/>
        <v> </v>
      </c>
    </row>
    <row r="73" ht="12.75">
      <c r="D73" s="5" t="str">
        <f t="shared" si="2"/>
        <v> </v>
      </c>
    </row>
    <row r="74" ht="12.75">
      <c r="D74" s="5" t="str">
        <f t="shared" si="2"/>
        <v> </v>
      </c>
    </row>
    <row r="75" ht="12.75">
      <c r="D75" s="5" t="str">
        <f t="shared" si="2"/>
        <v> </v>
      </c>
    </row>
    <row r="76" ht="12.75">
      <c r="D76" s="5" t="str">
        <f t="shared" si="2"/>
        <v> </v>
      </c>
    </row>
    <row r="77" ht="12.75">
      <c r="D77" s="5" t="str">
        <f t="shared" si="2"/>
        <v> </v>
      </c>
    </row>
    <row r="78" ht="12.75">
      <c r="D78" s="5" t="str">
        <f t="shared" si="2"/>
        <v> </v>
      </c>
    </row>
    <row r="79" ht="12.75">
      <c r="D79" s="5" t="str">
        <f t="shared" si="2"/>
        <v> </v>
      </c>
    </row>
    <row r="80" ht="12.75">
      <c r="D80" s="5" t="str">
        <f t="shared" si="2"/>
        <v> </v>
      </c>
    </row>
    <row r="81" ht="12.75">
      <c r="D81" s="5" t="str">
        <f t="shared" si="2"/>
        <v> </v>
      </c>
    </row>
    <row r="82" ht="12.75">
      <c r="D82" s="5" t="str">
        <f t="shared" si="2"/>
        <v> </v>
      </c>
    </row>
    <row r="83" ht="12.75">
      <c r="D83" s="5" t="str">
        <f t="shared" si="2"/>
        <v> </v>
      </c>
    </row>
    <row r="84" ht="12.75">
      <c r="D84" s="5" t="str">
        <f t="shared" si="2"/>
        <v> </v>
      </c>
    </row>
    <row r="85" ht="12.75">
      <c r="D85" s="5" t="str">
        <f t="shared" si="2"/>
        <v> </v>
      </c>
    </row>
    <row r="86" ht="12.75">
      <c r="D86" s="5" t="str">
        <f t="shared" si="2"/>
        <v> </v>
      </c>
    </row>
    <row r="87" ht="12.75">
      <c r="D87" s="5" t="str">
        <f t="shared" si="2"/>
        <v> </v>
      </c>
    </row>
    <row r="88" ht="12.75">
      <c r="D88" s="5" t="str">
        <f t="shared" si="2"/>
        <v> </v>
      </c>
    </row>
    <row r="89" ht="12.75">
      <c r="D89" s="5" t="str">
        <f t="shared" si="2"/>
        <v> </v>
      </c>
    </row>
    <row r="90" ht="12.75">
      <c r="D90" s="5" t="str">
        <f t="shared" si="2"/>
        <v> </v>
      </c>
    </row>
    <row r="91" ht="12.75">
      <c r="D91" s="5" t="str">
        <f t="shared" si="2"/>
        <v> </v>
      </c>
    </row>
    <row r="92" ht="12.75">
      <c r="D92" s="5" t="str">
        <f t="shared" si="2"/>
        <v> </v>
      </c>
    </row>
    <row r="93" ht="12.75">
      <c r="D93" s="5" t="str">
        <f t="shared" si="2"/>
        <v> </v>
      </c>
    </row>
    <row r="94" ht="12.75">
      <c r="D94" s="5" t="str">
        <f t="shared" si="2"/>
        <v> </v>
      </c>
    </row>
    <row r="95" ht="12.75">
      <c r="D95" s="5" t="str">
        <f t="shared" si="2"/>
        <v> </v>
      </c>
    </row>
    <row r="96" ht="12.75">
      <c r="D96" s="5" t="str">
        <f t="shared" si="2"/>
        <v> </v>
      </c>
    </row>
    <row r="97" ht="12.75">
      <c r="D97" s="5" t="str">
        <f t="shared" si="2"/>
        <v> </v>
      </c>
    </row>
    <row r="98" ht="12.75">
      <c r="D98" s="5" t="str">
        <f t="shared" si="2"/>
        <v> </v>
      </c>
    </row>
    <row r="99" ht="12.75">
      <c r="D99" s="5" t="str">
        <f t="shared" si="2"/>
        <v> </v>
      </c>
    </row>
    <row r="100" ht="12.75">
      <c r="D100" s="5" t="str">
        <f t="shared" si="2"/>
        <v> </v>
      </c>
    </row>
    <row r="101" ht="12.75">
      <c r="D101" s="5" t="str">
        <f t="shared" si="2"/>
        <v> </v>
      </c>
    </row>
    <row r="102" ht="12.75">
      <c r="D102" s="5" t="str">
        <f t="shared" si="2"/>
        <v> </v>
      </c>
    </row>
    <row r="103" ht="12.75">
      <c r="D103" s="5" t="str">
        <f t="shared" si="2"/>
        <v> </v>
      </c>
    </row>
    <row r="104" ht="12.75">
      <c r="D104" s="5" t="str">
        <f t="shared" si="2"/>
        <v> </v>
      </c>
    </row>
    <row r="105" ht="12.75">
      <c r="D105" s="5" t="str">
        <f t="shared" si="2"/>
        <v> </v>
      </c>
    </row>
    <row r="106" ht="12.75">
      <c r="D106" s="5" t="str">
        <f t="shared" si="2"/>
        <v> </v>
      </c>
    </row>
    <row r="107" ht="12.75">
      <c r="D107" s="5" t="str">
        <f t="shared" si="2"/>
        <v> </v>
      </c>
    </row>
    <row r="108" ht="12.75">
      <c r="D108" s="5" t="str">
        <f t="shared" si="2"/>
        <v> </v>
      </c>
    </row>
    <row r="109" ht="12.75">
      <c r="D109" s="5" t="str">
        <f t="shared" si="2"/>
        <v> </v>
      </c>
    </row>
    <row r="110" ht="12.75">
      <c r="D110" s="5" t="str">
        <f t="shared" si="2"/>
        <v> </v>
      </c>
    </row>
    <row r="111" ht="12.75">
      <c r="D111" s="5" t="str">
        <f t="shared" si="2"/>
        <v> </v>
      </c>
    </row>
    <row r="112" ht="12.75">
      <c r="D112" s="5" t="str">
        <f t="shared" si="2"/>
        <v> </v>
      </c>
    </row>
    <row r="113" ht="12.75">
      <c r="D113" s="5" t="str">
        <f t="shared" si="2"/>
        <v> </v>
      </c>
    </row>
    <row r="114" ht="12.75">
      <c r="D114" s="5" t="str">
        <f t="shared" si="2"/>
        <v> </v>
      </c>
    </row>
    <row r="115" ht="12.75">
      <c r="D115" s="5" t="str">
        <f t="shared" si="2"/>
        <v> </v>
      </c>
    </row>
    <row r="116" ht="12.75">
      <c r="D116" s="5" t="str">
        <f t="shared" si="2"/>
        <v> </v>
      </c>
    </row>
    <row r="117" ht="12.75">
      <c r="D117" s="5" t="str">
        <f t="shared" si="2"/>
        <v> </v>
      </c>
    </row>
    <row r="118" ht="12.75">
      <c r="D118" s="5" t="str">
        <f t="shared" si="2"/>
        <v> </v>
      </c>
    </row>
    <row r="119" ht="12.75">
      <c r="D119" s="5" t="str">
        <f t="shared" si="2"/>
        <v> </v>
      </c>
    </row>
    <row r="120" ht="12.75">
      <c r="D120" s="5" t="str">
        <f t="shared" si="2"/>
        <v> </v>
      </c>
    </row>
    <row r="121" ht="12.75">
      <c r="D121" s="5" t="str">
        <f t="shared" si="2"/>
        <v> </v>
      </c>
    </row>
    <row r="122" ht="12.75">
      <c r="D122" s="5" t="str">
        <f t="shared" si="2"/>
        <v> </v>
      </c>
    </row>
    <row r="123" ht="12.75">
      <c r="D123" s="5" t="str">
        <f t="shared" si="2"/>
        <v> </v>
      </c>
    </row>
    <row r="124" ht="12.75">
      <c r="D124" s="5" t="str">
        <f t="shared" si="2"/>
        <v> </v>
      </c>
    </row>
    <row r="125" ht="12.75">
      <c r="D125" s="5" t="str">
        <f t="shared" si="2"/>
        <v> </v>
      </c>
    </row>
    <row r="126" ht="12.75">
      <c r="D126" s="5" t="str">
        <f t="shared" si="2"/>
        <v> </v>
      </c>
    </row>
    <row r="127" ht="12.75">
      <c r="D127" s="5" t="str">
        <f t="shared" si="2"/>
        <v> </v>
      </c>
    </row>
    <row r="128" ht="12.75">
      <c r="D128" s="5" t="str">
        <f t="shared" si="2"/>
        <v> </v>
      </c>
    </row>
    <row r="129" ht="12.75">
      <c r="D129" s="5" t="str">
        <f t="shared" si="2"/>
        <v> </v>
      </c>
    </row>
    <row r="130" ht="12.75">
      <c r="D130" s="5" t="str">
        <f t="shared" si="2"/>
        <v> </v>
      </c>
    </row>
    <row r="131" ht="12.75">
      <c r="D131" s="5" t="str">
        <f aca="true" t="shared" si="3" ref="D131:D194">B131&amp;" "&amp;C131</f>
        <v> </v>
      </c>
    </row>
    <row r="132" ht="12.75">
      <c r="D132" s="5" t="str">
        <f t="shared" si="3"/>
        <v> </v>
      </c>
    </row>
    <row r="133" ht="12.75">
      <c r="D133" s="5" t="str">
        <f t="shared" si="3"/>
        <v> </v>
      </c>
    </row>
    <row r="134" ht="12.75">
      <c r="D134" s="5" t="str">
        <f t="shared" si="3"/>
        <v> </v>
      </c>
    </row>
    <row r="135" ht="12.75">
      <c r="D135" s="5" t="str">
        <f t="shared" si="3"/>
        <v> </v>
      </c>
    </row>
    <row r="136" ht="12.75">
      <c r="D136" s="5" t="str">
        <f t="shared" si="3"/>
        <v> </v>
      </c>
    </row>
    <row r="137" ht="12.75">
      <c r="D137" s="5" t="str">
        <f t="shared" si="3"/>
        <v> </v>
      </c>
    </row>
    <row r="138" ht="12.75">
      <c r="D138" s="5" t="str">
        <f t="shared" si="3"/>
        <v> </v>
      </c>
    </row>
    <row r="139" ht="12.75">
      <c r="D139" s="5" t="str">
        <f t="shared" si="3"/>
        <v> </v>
      </c>
    </row>
    <row r="140" ht="12.75">
      <c r="D140" s="5" t="str">
        <f t="shared" si="3"/>
        <v> </v>
      </c>
    </row>
    <row r="141" ht="12.75">
      <c r="D141" s="5" t="str">
        <f t="shared" si="3"/>
        <v> </v>
      </c>
    </row>
    <row r="142" ht="12.75">
      <c r="D142" s="5" t="str">
        <f t="shared" si="3"/>
        <v> </v>
      </c>
    </row>
    <row r="143" ht="12.75">
      <c r="D143" s="5" t="str">
        <f t="shared" si="3"/>
        <v> </v>
      </c>
    </row>
    <row r="144" ht="12.75">
      <c r="D144" s="5" t="str">
        <f t="shared" si="3"/>
        <v> </v>
      </c>
    </row>
    <row r="145" ht="12.75">
      <c r="D145" s="5" t="str">
        <f t="shared" si="3"/>
        <v> </v>
      </c>
    </row>
    <row r="146" ht="12.75">
      <c r="D146" s="5" t="str">
        <f t="shared" si="3"/>
        <v> </v>
      </c>
    </row>
    <row r="147" ht="12.75">
      <c r="D147" s="5" t="str">
        <f t="shared" si="3"/>
        <v> </v>
      </c>
    </row>
    <row r="148" ht="12.75">
      <c r="D148" s="5" t="str">
        <f t="shared" si="3"/>
        <v> </v>
      </c>
    </row>
    <row r="149" ht="12.75">
      <c r="D149" s="5" t="str">
        <f t="shared" si="3"/>
        <v> </v>
      </c>
    </row>
    <row r="150" ht="12.75">
      <c r="D150" s="5" t="str">
        <f t="shared" si="3"/>
        <v> </v>
      </c>
    </row>
    <row r="151" ht="12.75">
      <c r="D151" s="5" t="str">
        <f t="shared" si="3"/>
        <v> </v>
      </c>
    </row>
    <row r="152" ht="12.75">
      <c r="D152" s="5" t="str">
        <f t="shared" si="3"/>
        <v> </v>
      </c>
    </row>
    <row r="153" ht="12.75">
      <c r="D153" s="5" t="str">
        <f t="shared" si="3"/>
        <v> </v>
      </c>
    </row>
    <row r="154" ht="12.75">
      <c r="D154" s="5" t="str">
        <f t="shared" si="3"/>
        <v> </v>
      </c>
    </row>
    <row r="155" ht="12.75">
      <c r="D155" s="5" t="str">
        <f t="shared" si="3"/>
        <v> </v>
      </c>
    </row>
    <row r="156" ht="12.75">
      <c r="D156" s="5" t="str">
        <f t="shared" si="3"/>
        <v> </v>
      </c>
    </row>
    <row r="157" ht="12.75">
      <c r="D157" s="5" t="str">
        <f t="shared" si="3"/>
        <v> </v>
      </c>
    </row>
    <row r="158" ht="12.75">
      <c r="D158" s="5" t="str">
        <f t="shared" si="3"/>
        <v> </v>
      </c>
    </row>
    <row r="159" ht="12.75">
      <c r="D159" s="5" t="str">
        <f t="shared" si="3"/>
        <v> </v>
      </c>
    </row>
    <row r="160" ht="12.75">
      <c r="D160" s="5" t="str">
        <f t="shared" si="3"/>
        <v> </v>
      </c>
    </row>
    <row r="161" ht="12.75">
      <c r="D161" s="5" t="str">
        <f t="shared" si="3"/>
        <v> </v>
      </c>
    </row>
    <row r="162" ht="12.75">
      <c r="D162" s="5" t="str">
        <f t="shared" si="3"/>
        <v> </v>
      </c>
    </row>
    <row r="163" ht="12.75">
      <c r="D163" s="5" t="str">
        <f t="shared" si="3"/>
        <v> </v>
      </c>
    </row>
    <row r="164" ht="12.75">
      <c r="D164" s="5" t="str">
        <f t="shared" si="3"/>
        <v> </v>
      </c>
    </row>
    <row r="165" ht="12.75">
      <c r="D165" s="5" t="str">
        <f t="shared" si="3"/>
        <v> </v>
      </c>
    </row>
    <row r="166" ht="12.75">
      <c r="D166" s="5" t="str">
        <f t="shared" si="3"/>
        <v> </v>
      </c>
    </row>
    <row r="167" ht="12.75">
      <c r="D167" s="5" t="str">
        <f t="shared" si="3"/>
        <v> </v>
      </c>
    </row>
    <row r="168" ht="12.75">
      <c r="D168" s="5" t="str">
        <f t="shared" si="3"/>
        <v> </v>
      </c>
    </row>
    <row r="169" ht="12.75">
      <c r="D169" s="5" t="str">
        <f t="shared" si="3"/>
        <v> </v>
      </c>
    </row>
    <row r="170" ht="12.75">
      <c r="D170" s="5" t="str">
        <f t="shared" si="3"/>
        <v> </v>
      </c>
    </row>
    <row r="171" ht="12.75">
      <c r="D171" s="5" t="str">
        <f t="shared" si="3"/>
        <v> </v>
      </c>
    </row>
    <row r="172" ht="12.75">
      <c r="D172" s="5" t="str">
        <f t="shared" si="3"/>
        <v> </v>
      </c>
    </row>
    <row r="173" ht="12.75">
      <c r="D173" s="5" t="str">
        <f t="shared" si="3"/>
        <v> </v>
      </c>
    </row>
    <row r="174" ht="12.75">
      <c r="D174" s="5" t="str">
        <f t="shared" si="3"/>
        <v> </v>
      </c>
    </row>
    <row r="175" ht="12.75">
      <c r="D175" s="5" t="str">
        <f t="shared" si="3"/>
        <v> </v>
      </c>
    </row>
    <row r="176" ht="12.75">
      <c r="D176" s="5" t="str">
        <f t="shared" si="3"/>
        <v> </v>
      </c>
    </row>
    <row r="177" ht="12.75">
      <c r="D177" s="5" t="str">
        <f t="shared" si="3"/>
        <v> </v>
      </c>
    </row>
    <row r="178" ht="12.75">
      <c r="D178" s="5" t="str">
        <f t="shared" si="3"/>
        <v> </v>
      </c>
    </row>
    <row r="179" ht="12.75">
      <c r="D179" s="5" t="str">
        <f t="shared" si="3"/>
        <v> </v>
      </c>
    </row>
    <row r="180" ht="12.75">
      <c r="D180" s="5" t="str">
        <f t="shared" si="3"/>
        <v> </v>
      </c>
    </row>
    <row r="181" ht="12.75">
      <c r="D181" s="5" t="str">
        <f t="shared" si="3"/>
        <v> </v>
      </c>
    </row>
    <row r="182" ht="12.75">
      <c r="D182" s="5" t="str">
        <f t="shared" si="3"/>
        <v> </v>
      </c>
    </row>
    <row r="183" ht="12.75">
      <c r="D183" s="5" t="str">
        <f t="shared" si="3"/>
        <v> </v>
      </c>
    </row>
    <row r="184" ht="12.75">
      <c r="D184" s="5" t="str">
        <f t="shared" si="3"/>
        <v> </v>
      </c>
    </row>
    <row r="185" ht="12.75">
      <c r="D185" s="5" t="str">
        <f t="shared" si="3"/>
        <v> </v>
      </c>
    </row>
    <row r="186" ht="12.75">
      <c r="D186" s="5" t="str">
        <f t="shared" si="3"/>
        <v> </v>
      </c>
    </row>
    <row r="187" ht="12.75">
      <c r="D187" s="5" t="str">
        <f t="shared" si="3"/>
        <v> </v>
      </c>
    </row>
    <row r="188" ht="12.75">
      <c r="D188" s="5" t="str">
        <f t="shared" si="3"/>
        <v> </v>
      </c>
    </row>
    <row r="189" ht="12.75">
      <c r="D189" s="5" t="str">
        <f t="shared" si="3"/>
        <v> </v>
      </c>
    </row>
    <row r="190" ht="12.75">
      <c r="D190" s="5" t="str">
        <f t="shared" si="3"/>
        <v> </v>
      </c>
    </row>
    <row r="191" ht="12.75">
      <c r="D191" s="5" t="str">
        <f t="shared" si="3"/>
        <v> </v>
      </c>
    </row>
    <row r="192" ht="12.75">
      <c r="D192" s="5" t="str">
        <f t="shared" si="3"/>
        <v> </v>
      </c>
    </row>
    <row r="193" ht="12.75">
      <c r="D193" s="5" t="str">
        <f t="shared" si="3"/>
        <v> </v>
      </c>
    </row>
    <row r="194" ht="12.75">
      <c r="D194" s="5" t="str">
        <f t="shared" si="3"/>
        <v> </v>
      </c>
    </row>
    <row r="195" ht="12.75">
      <c r="D195" s="5" t="str">
        <f aca="true" t="shared" si="4" ref="D195:D258">B195&amp;" "&amp;C195</f>
        <v> </v>
      </c>
    </row>
    <row r="196" ht="12.75">
      <c r="D196" s="5" t="str">
        <f t="shared" si="4"/>
        <v> </v>
      </c>
    </row>
    <row r="197" ht="12.75">
      <c r="D197" s="5" t="str">
        <f t="shared" si="4"/>
        <v> </v>
      </c>
    </row>
    <row r="198" ht="12.75">
      <c r="D198" s="5" t="str">
        <f t="shared" si="4"/>
        <v> </v>
      </c>
    </row>
    <row r="199" ht="12.75">
      <c r="D199" s="5" t="str">
        <f t="shared" si="4"/>
        <v> </v>
      </c>
    </row>
    <row r="200" ht="12.75">
      <c r="D200" s="5" t="str">
        <f t="shared" si="4"/>
        <v> </v>
      </c>
    </row>
    <row r="201" ht="12.75">
      <c r="D201" s="5" t="str">
        <f t="shared" si="4"/>
        <v> </v>
      </c>
    </row>
    <row r="202" ht="12.75">
      <c r="D202" s="5" t="str">
        <f t="shared" si="4"/>
        <v> </v>
      </c>
    </row>
    <row r="203" ht="12.75">
      <c r="D203" s="5" t="str">
        <f t="shared" si="4"/>
        <v> </v>
      </c>
    </row>
    <row r="204" ht="12.75">
      <c r="D204" s="5" t="str">
        <f t="shared" si="4"/>
        <v> </v>
      </c>
    </row>
    <row r="205" ht="12.75">
      <c r="D205" s="5" t="str">
        <f t="shared" si="4"/>
        <v> </v>
      </c>
    </row>
    <row r="206" ht="12.75">
      <c r="D206" s="5" t="str">
        <f t="shared" si="4"/>
        <v> </v>
      </c>
    </row>
    <row r="207" ht="12.75">
      <c r="D207" s="5" t="str">
        <f t="shared" si="4"/>
        <v> </v>
      </c>
    </row>
    <row r="208" ht="12.75">
      <c r="D208" s="5" t="str">
        <f t="shared" si="4"/>
        <v> </v>
      </c>
    </row>
    <row r="209" ht="12.75">
      <c r="D209" s="5" t="str">
        <f t="shared" si="4"/>
        <v> </v>
      </c>
    </row>
    <row r="210" ht="12.75">
      <c r="D210" s="5" t="str">
        <f t="shared" si="4"/>
        <v> </v>
      </c>
    </row>
    <row r="211" ht="12.75">
      <c r="D211" s="5" t="str">
        <f t="shared" si="4"/>
        <v> </v>
      </c>
    </row>
    <row r="212" ht="12.75">
      <c r="D212" s="5" t="str">
        <f t="shared" si="4"/>
        <v> </v>
      </c>
    </row>
    <row r="213" ht="12.75">
      <c r="D213" s="5" t="str">
        <f t="shared" si="4"/>
        <v> </v>
      </c>
    </row>
    <row r="214" ht="12.75">
      <c r="D214" s="5" t="str">
        <f t="shared" si="4"/>
        <v> </v>
      </c>
    </row>
    <row r="215" ht="12.75">
      <c r="D215" s="5" t="str">
        <f t="shared" si="4"/>
        <v> </v>
      </c>
    </row>
    <row r="216" ht="12.75">
      <c r="D216" s="5" t="str">
        <f t="shared" si="4"/>
        <v> </v>
      </c>
    </row>
    <row r="217" ht="12.75">
      <c r="D217" s="5" t="str">
        <f t="shared" si="4"/>
        <v> </v>
      </c>
    </row>
    <row r="218" ht="12.75">
      <c r="D218" s="5" t="str">
        <f t="shared" si="4"/>
        <v> </v>
      </c>
    </row>
    <row r="219" ht="12.75">
      <c r="D219" s="5" t="str">
        <f t="shared" si="4"/>
        <v> </v>
      </c>
    </row>
    <row r="220" ht="12.75">
      <c r="D220" s="5" t="str">
        <f t="shared" si="4"/>
        <v> </v>
      </c>
    </row>
    <row r="221" ht="12.75">
      <c r="D221" s="5" t="str">
        <f t="shared" si="4"/>
        <v> </v>
      </c>
    </row>
    <row r="222" ht="12.75">
      <c r="D222" s="5" t="str">
        <f t="shared" si="4"/>
        <v> </v>
      </c>
    </row>
    <row r="223" ht="12.75">
      <c r="D223" s="5" t="str">
        <f t="shared" si="4"/>
        <v> </v>
      </c>
    </row>
    <row r="224" ht="12.75">
      <c r="D224" s="5" t="str">
        <f t="shared" si="4"/>
        <v> </v>
      </c>
    </row>
    <row r="225" ht="12.75">
      <c r="D225" s="5" t="str">
        <f t="shared" si="4"/>
        <v> </v>
      </c>
    </row>
    <row r="226" ht="12.75">
      <c r="D226" s="5" t="str">
        <f t="shared" si="4"/>
        <v> </v>
      </c>
    </row>
    <row r="227" ht="12.75">
      <c r="D227" s="5" t="str">
        <f t="shared" si="4"/>
        <v> </v>
      </c>
    </row>
    <row r="228" ht="12.75">
      <c r="D228" s="5" t="str">
        <f t="shared" si="4"/>
        <v> </v>
      </c>
    </row>
    <row r="229" ht="12.75">
      <c r="D229" s="5" t="str">
        <f t="shared" si="4"/>
        <v> </v>
      </c>
    </row>
    <row r="230" ht="12.75">
      <c r="D230" s="5" t="str">
        <f t="shared" si="4"/>
        <v> </v>
      </c>
    </row>
    <row r="231" ht="12.75">
      <c r="D231" s="5" t="str">
        <f t="shared" si="4"/>
        <v> </v>
      </c>
    </row>
    <row r="232" ht="12.75">
      <c r="D232" s="5" t="str">
        <f t="shared" si="4"/>
        <v> </v>
      </c>
    </row>
    <row r="233" ht="12.75">
      <c r="D233" s="5" t="str">
        <f t="shared" si="4"/>
        <v> </v>
      </c>
    </row>
    <row r="234" ht="12.75">
      <c r="D234" s="5" t="str">
        <f t="shared" si="4"/>
        <v> </v>
      </c>
    </row>
    <row r="235" ht="12.75">
      <c r="D235" s="5" t="str">
        <f t="shared" si="4"/>
        <v> </v>
      </c>
    </row>
    <row r="236" ht="12.75">
      <c r="D236" s="5" t="str">
        <f t="shared" si="4"/>
        <v> </v>
      </c>
    </row>
    <row r="237" ht="12.75">
      <c r="D237" s="5" t="str">
        <f t="shared" si="4"/>
        <v> </v>
      </c>
    </row>
    <row r="238" ht="12.75">
      <c r="D238" s="5" t="str">
        <f t="shared" si="4"/>
        <v> </v>
      </c>
    </row>
    <row r="239" ht="12.75">
      <c r="D239" s="5" t="str">
        <f t="shared" si="4"/>
        <v> </v>
      </c>
    </row>
    <row r="240" ht="12.75">
      <c r="D240" s="5" t="str">
        <f t="shared" si="4"/>
        <v> </v>
      </c>
    </row>
    <row r="241" ht="12.75">
      <c r="D241" s="5" t="str">
        <f t="shared" si="4"/>
        <v> </v>
      </c>
    </row>
    <row r="242" ht="12.75">
      <c r="D242" s="5" t="str">
        <f t="shared" si="4"/>
        <v> </v>
      </c>
    </row>
    <row r="243" ht="12.75">
      <c r="D243" s="5" t="str">
        <f t="shared" si="4"/>
        <v> </v>
      </c>
    </row>
    <row r="244" ht="12.75">
      <c r="D244" s="5" t="str">
        <f t="shared" si="4"/>
        <v> </v>
      </c>
    </row>
    <row r="245" ht="12.75">
      <c r="D245" s="5" t="str">
        <f t="shared" si="4"/>
        <v> </v>
      </c>
    </row>
    <row r="246" ht="12.75">
      <c r="D246" s="5" t="str">
        <f t="shared" si="4"/>
        <v> </v>
      </c>
    </row>
    <row r="247" ht="12.75">
      <c r="D247" s="5" t="str">
        <f t="shared" si="4"/>
        <v> </v>
      </c>
    </row>
    <row r="248" ht="12.75">
      <c r="D248" s="5" t="str">
        <f t="shared" si="4"/>
        <v> </v>
      </c>
    </row>
    <row r="249" ht="12.75">
      <c r="D249" s="5" t="str">
        <f t="shared" si="4"/>
        <v> </v>
      </c>
    </row>
    <row r="250" ht="12.75">
      <c r="D250" s="5" t="str">
        <f t="shared" si="4"/>
        <v> </v>
      </c>
    </row>
    <row r="251" ht="12.75">
      <c r="D251" s="5" t="str">
        <f t="shared" si="4"/>
        <v> </v>
      </c>
    </row>
    <row r="252" ht="12.75">
      <c r="D252" s="5" t="str">
        <f t="shared" si="4"/>
        <v> </v>
      </c>
    </row>
    <row r="253" ht="12.75">
      <c r="D253" s="5" t="str">
        <f t="shared" si="4"/>
        <v> </v>
      </c>
    </row>
    <row r="254" ht="12.75">
      <c r="D254" s="5" t="str">
        <f t="shared" si="4"/>
        <v> </v>
      </c>
    </row>
    <row r="255" ht="12.75">
      <c r="D255" s="5" t="str">
        <f t="shared" si="4"/>
        <v> </v>
      </c>
    </row>
    <row r="256" ht="12.75">
      <c r="D256" s="5" t="str">
        <f t="shared" si="4"/>
        <v> </v>
      </c>
    </row>
    <row r="257" ht="12.75">
      <c r="D257" s="5" t="str">
        <f t="shared" si="4"/>
        <v> </v>
      </c>
    </row>
    <row r="258" ht="12.75">
      <c r="D258" s="5" t="str">
        <f t="shared" si="4"/>
        <v> </v>
      </c>
    </row>
    <row r="259" ht="12.75">
      <c r="D259" s="5" t="str">
        <f aca="true" t="shared" si="5" ref="D259:D322">B259&amp;" "&amp;C259</f>
        <v> </v>
      </c>
    </row>
    <row r="260" ht="12.75">
      <c r="D260" s="5" t="str">
        <f t="shared" si="5"/>
        <v> </v>
      </c>
    </row>
    <row r="261" ht="12.75">
      <c r="D261" s="5" t="str">
        <f t="shared" si="5"/>
        <v> </v>
      </c>
    </row>
    <row r="262" ht="12.75">
      <c r="D262" s="5" t="str">
        <f t="shared" si="5"/>
        <v> </v>
      </c>
    </row>
    <row r="263" ht="12.75">
      <c r="D263" s="5" t="str">
        <f t="shared" si="5"/>
        <v> </v>
      </c>
    </row>
    <row r="264" ht="12.75">
      <c r="D264" s="5" t="str">
        <f t="shared" si="5"/>
        <v> </v>
      </c>
    </row>
    <row r="265" ht="12.75">
      <c r="D265" s="5" t="str">
        <f t="shared" si="5"/>
        <v> </v>
      </c>
    </row>
    <row r="266" ht="12.75">
      <c r="D266" s="5" t="str">
        <f t="shared" si="5"/>
        <v> </v>
      </c>
    </row>
    <row r="267" ht="12.75">
      <c r="D267" s="5" t="str">
        <f t="shared" si="5"/>
        <v> </v>
      </c>
    </row>
    <row r="268" ht="12.75">
      <c r="D268" s="5" t="str">
        <f t="shared" si="5"/>
        <v> </v>
      </c>
    </row>
    <row r="269" ht="12.75">
      <c r="D269" s="5" t="str">
        <f t="shared" si="5"/>
        <v> </v>
      </c>
    </row>
    <row r="270" ht="12.75">
      <c r="D270" s="5" t="str">
        <f t="shared" si="5"/>
        <v> </v>
      </c>
    </row>
    <row r="271" ht="12.75">
      <c r="D271" s="5" t="str">
        <f t="shared" si="5"/>
        <v> </v>
      </c>
    </row>
    <row r="272" ht="12.75">
      <c r="D272" s="5" t="str">
        <f t="shared" si="5"/>
        <v> </v>
      </c>
    </row>
    <row r="273" ht="12.75">
      <c r="D273" s="5" t="str">
        <f t="shared" si="5"/>
        <v> </v>
      </c>
    </row>
    <row r="274" ht="12.75">
      <c r="D274" s="5" t="str">
        <f t="shared" si="5"/>
        <v> </v>
      </c>
    </row>
    <row r="275" ht="12.75">
      <c r="D275" s="5" t="str">
        <f t="shared" si="5"/>
        <v> </v>
      </c>
    </row>
    <row r="276" ht="12.75">
      <c r="D276" s="5" t="str">
        <f t="shared" si="5"/>
        <v> </v>
      </c>
    </row>
    <row r="277" ht="12.75">
      <c r="D277" s="5" t="str">
        <f t="shared" si="5"/>
        <v> </v>
      </c>
    </row>
    <row r="278" ht="12.75">
      <c r="D278" s="5" t="str">
        <f t="shared" si="5"/>
        <v> </v>
      </c>
    </row>
    <row r="279" ht="12.75">
      <c r="D279" s="5" t="str">
        <f t="shared" si="5"/>
        <v> </v>
      </c>
    </row>
    <row r="280" ht="12.75">
      <c r="D280" s="5" t="str">
        <f t="shared" si="5"/>
        <v> </v>
      </c>
    </row>
    <row r="281" ht="12.75">
      <c r="D281" s="5" t="str">
        <f t="shared" si="5"/>
        <v> </v>
      </c>
    </row>
    <row r="282" ht="12.75">
      <c r="D282" s="5" t="str">
        <f t="shared" si="5"/>
        <v> </v>
      </c>
    </row>
    <row r="283" ht="12.75">
      <c r="D283" s="5" t="str">
        <f t="shared" si="5"/>
        <v> </v>
      </c>
    </row>
    <row r="284" ht="12.75">
      <c r="D284" s="5" t="str">
        <f t="shared" si="5"/>
        <v> </v>
      </c>
    </row>
    <row r="285" ht="12.75">
      <c r="D285" s="5" t="str">
        <f t="shared" si="5"/>
        <v> </v>
      </c>
    </row>
    <row r="286" ht="12.75">
      <c r="D286" s="5" t="str">
        <f t="shared" si="5"/>
        <v> </v>
      </c>
    </row>
    <row r="287" ht="12.75">
      <c r="D287" s="5" t="str">
        <f t="shared" si="5"/>
        <v> </v>
      </c>
    </row>
    <row r="288" ht="12.75">
      <c r="D288" s="5" t="str">
        <f t="shared" si="5"/>
        <v> </v>
      </c>
    </row>
    <row r="289" ht="12.75">
      <c r="D289" s="5" t="str">
        <f t="shared" si="5"/>
        <v> </v>
      </c>
    </row>
    <row r="290" ht="12.75">
      <c r="D290" s="5" t="str">
        <f t="shared" si="5"/>
        <v> </v>
      </c>
    </row>
    <row r="291" ht="12.75">
      <c r="D291" s="5" t="str">
        <f t="shared" si="5"/>
        <v> </v>
      </c>
    </row>
    <row r="292" ht="12.75">
      <c r="D292" s="5" t="str">
        <f t="shared" si="5"/>
        <v> </v>
      </c>
    </row>
    <row r="293" ht="12.75">
      <c r="D293" s="5" t="str">
        <f t="shared" si="5"/>
        <v> </v>
      </c>
    </row>
    <row r="294" ht="12.75">
      <c r="D294" s="5" t="str">
        <f t="shared" si="5"/>
        <v> </v>
      </c>
    </row>
    <row r="295" ht="12.75">
      <c r="D295" s="5" t="str">
        <f t="shared" si="5"/>
        <v> </v>
      </c>
    </row>
    <row r="296" ht="12.75">
      <c r="D296" s="5" t="str">
        <f t="shared" si="5"/>
        <v> </v>
      </c>
    </row>
    <row r="297" ht="12.75">
      <c r="D297" s="5" t="str">
        <f t="shared" si="5"/>
        <v> </v>
      </c>
    </row>
    <row r="298" ht="12.75">
      <c r="D298" s="5" t="str">
        <f t="shared" si="5"/>
        <v> </v>
      </c>
    </row>
    <row r="299" ht="12.75">
      <c r="D299" s="5" t="str">
        <f t="shared" si="5"/>
        <v> </v>
      </c>
    </row>
    <row r="300" ht="12.75">
      <c r="D300" s="5" t="str">
        <f t="shared" si="5"/>
        <v> </v>
      </c>
    </row>
    <row r="301" ht="12.75">
      <c r="D301" s="5" t="str">
        <f t="shared" si="5"/>
        <v> </v>
      </c>
    </row>
    <row r="302" ht="12.75">
      <c r="D302" s="5" t="str">
        <f t="shared" si="5"/>
        <v> </v>
      </c>
    </row>
    <row r="303" ht="12.75">
      <c r="D303" s="5" t="str">
        <f t="shared" si="5"/>
        <v> </v>
      </c>
    </row>
    <row r="304" ht="12.75">
      <c r="D304" s="5" t="str">
        <f t="shared" si="5"/>
        <v> </v>
      </c>
    </row>
    <row r="305" ht="12.75">
      <c r="D305" s="5" t="str">
        <f t="shared" si="5"/>
        <v> </v>
      </c>
    </row>
    <row r="306" ht="12.75">
      <c r="D306" s="5" t="str">
        <f t="shared" si="5"/>
        <v> </v>
      </c>
    </row>
    <row r="307" ht="12.75">
      <c r="D307" s="5" t="str">
        <f t="shared" si="5"/>
        <v> </v>
      </c>
    </row>
    <row r="308" ht="12.75">
      <c r="D308" s="5" t="str">
        <f t="shared" si="5"/>
        <v> </v>
      </c>
    </row>
    <row r="309" ht="12.75">
      <c r="D309" s="5" t="str">
        <f t="shared" si="5"/>
        <v> </v>
      </c>
    </row>
    <row r="310" ht="12.75">
      <c r="D310" s="5" t="str">
        <f t="shared" si="5"/>
        <v> </v>
      </c>
    </row>
    <row r="311" ht="12.75">
      <c r="D311" s="5" t="str">
        <f t="shared" si="5"/>
        <v> </v>
      </c>
    </row>
    <row r="312" ht="12.75">
      <c r="D312" s="5" t="str">
        <f t="shared" si="5"/>
        <v> </v>
      </c>
    </row>
    <row r="313" ht="12.75">
      <c r="D313" s="5" t="str">
        <f t="shared" si="5"/>
        <v> </v>
      </c>
    </row>
    <row r="314" ht="12.75">
      <c r="D314" s="5" t="str">
        <f t="shared" si="5"/>
        <v> </v>
      </c>
    </row>
    <row r="315" ht="12.75">
      <c r="D315" s="5" t="str">
        <f t="shared" si="5"/>
        <v> </v>
      </c>
    </row>
    <row r="316" ht="12.75">
      <c r="D316" s="5" t="str">
        <f t="shared" si="5"/>
        <v> </v>
      </c>
    </row>
    <row r="317" ht="12.75">
      <c r="D317" s="5" t="str">
        <f t="shared" si="5"/>
        <v> </v>
      </c>
    </row>
    <row r="318" ht="12.75">
      <c r="D318" s="5" t="str">
        <f t="shared" si="5"/>
        <v> </v>
      </c>
    </row>
    <row r="319" ht="12.75">
      <c r="D319" s="5" t="str">
        <f t="shared" si="5"/>
        <v> </v>
      </c>
    </row>
    <row r="320" ht="12.75">
      <c r="D320" s="5" t="str">
        <f t="shared" si="5"/>
        <v> </v>
      </c>
    </row>
    <row r="321" ht="12.75">
      <c r="D321" s="5" t="str">
        <f t="shared" si="5"/>
        <v> </v>
      </c>
    </row>
    <row r="322" ht="12.75">
      <c r="D322" s="5" t="str">
        <f t="shared" si="5"/>
        <v> </v>
      </c>
    </row>
    <row r="323" ht="12.75">
      <c r="D323" s="5" t="str">
        <f aca="true" t="shared" si="6" ref="D323:D333">B323&amp;" "&amp;C323</f>
        <v> </v>
      </c>
    </row>
    <row r="324" ht="12.75">
      <c r="D324" s="5" t="str">
        <f t="shared" si="6"/>
        <v> </v>
      </c>
    </row>
    <row r="325" ht="12.75">
      <c r="D325" s="5" t="str">
        <f t="shared" si="6"/>
        <v> </v>
      </c>
    </row>
    <row r="326" ht="12.75">
      <c r="D326" s="5" t="str">
        <f t="shared" si="6"/>
        <v> </v>
      </c>
    </row>
    <row r="327" ht="12.75">
      <c r="D327" s="5" t="str">
        <f t="shared" si="6"/>
        <v> </v>
      </c>
    </row>
    <row r="328" ht="12.75">
      <c r="D328" s="5" t="str">
        <f t="shared" si="6"/>
        <v> </v>
      </c>
    </row>
    <row r="329" ht="12.75">
      <c r="D329" s="5" t="str">
        <f t="shared" si="6"/>
        <v> </v>
      </c>
    </row>
    <row r="330" ht="12.75">
      <c r="D330" s="5" t="str">
        <f t="shared" si="6"/>
        <v> </v>
      </c>
    </row>
    <row r="331" ht="12.75">
      <c r="D331" s="5" t="str">
        <f t="shared" si="6"/>
        <v> </v>
      </c>
    </row>
    <row r="332" ht="12.75">
      <c r="D332" s="5" t="str">
        <f t="shared" si="6"/>
        <v> </v>
      </c>
    </row>
    <row r="333" ht="12.75">
      <c r="D333" s="5" t="str">
        <f t="shared" si="6"/>
        <v> </v>
      </c>
    </row>
  </sheetData>
  <sheetProtection password="8713" sheet="1" formatCells="0" formatColumns="0" formatRows="0" insertColumns="0" insertRows="0" insertHyperlinks="0" deleteColumns="0" deleteRows="0" sort="0" autoFilter="0" pivotTables="0"/>
  <hyperlinks>
    <hyperlink ref="O12" r:id="rId1" display="HALLBURG@ALICE.IT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R1" sqref="R1:R16384"/>
    </sheetView>
  </sheetViews>
  <sheetFormatPr defaultColWidth="11.7109375" defaultRowHeight="12.75"/>
  <cols>
    <col min="1" max="1" width="11.7109375" style="6" customWidth="1"/>
    <col min="2" max="2" width="47.421875" style="0" customWidth="1"/>
    <col min="5" max="5" width="30.28125" style="0" customWidth="1"/>
  </cols>
  <sheetData>
    <row r="1" spans="1:10" ht="12.75">
      <c r="A1" s="7">
        <v>1</v>
      </c>
      <c r="B1" s="2" t="s">
        <v>502</v>
      </c>
      <c r="C1" s="3"/>
      <c r="D1" s="3"/>
      <c r="E1" s="3"/>
      <c r="F1" s="3"/>
      <c r="G1" s="3"/>
      <c r="H1" s="2" t="s">
        <v>503</v>
      </c>
      <c r="I1" s="3"/>
      <c r="J1" s="3"/>
    </row>
    <row r="2" spans="1:10" ht="12.75">
      <c r="A2" s="7">
        <v>2</v>
      </c>
      <c r="B2" s="2" t="s">
        <v>504</v>
      </c>
      <c r="C2" s="3"/>
      <c r="D2" s="3"/>
      <c r="E2" s="3"/>
      <c r="F2" s="3"/>
      <c r="G2" s="3"/>
      <c r="H2" s="2" t="s">
        <v>503</v>
      </c>
      <c r="I2" s="3"/>
      <c r="J2" s="3"/>
    </row>
    <row r="3" spans="1:10" ht="12.75">
      <c r="A3" s="7">
        <v>3</v>
      </c>
      <c r="B3" s="2" t="s">
        <v>505</v>
      </c>
      <c r="C3" s="3"/>
      <c r="D3" s="3"/>
      <c r="E3" s="3"/>
      <c r="F3" s="3"/>
      <c r="G3" s="3"/>
      <c r="H3" s="2" t="s">
        <v>503</v>
      </c>
      <c r="I3" s="3"/>
      <c r="J3" s="3"/>
    </row>
    <row r="4" spans="1:10" ht="12.75">
      <c r="A4" s="7">
        <v>4</v>
      </c>
      <c r="B4" s="2" t="s">
        <v>506</v>
      </c>
      <c r="C4" s="3"/>
      <c r="D4" s="3"/>
      <c r="E4" s="3"/>
      <c r="F4" s="2" t="s">
        <v>296</v>
      </c>
      <c r="G4" s="3"/>
      <c r="H4" s="2" t="s">
        <v>146</v>
      </c>
      <c r="I4" s="3"/>
      <c r="J4" s="3"/>
    </row>
    <row r="5" spans="1:10" ht="25.5">
      <c r="A5" s="7">
        <v>5</v>
      </c>
      <c r="B5" s="2" t="s">
        <v>507</v>
      </c>
      <c r="C5" s="3"/>
      <c r="D5" s="3"/>
      <c r="E5" s="3"/>
      <c r="F5" s="3"/>
      <c r="G5" s="3"/>
      <c r="H5" s="2" t="s">
        <v>146</v>
      </c>
      <c r="I5" s="3"/>
      <c r="J5" s="3"/>
    </row>
    <row r="6" spans="1:10" ht="12.75">
      <c r="A6" s="7">
        <v>6</v>
      </c>
      <c r="B6" s="2" t="s">
        <v>508</v>
      </c>
      <c r="C6" s="3"/>
      <c r="D6" s="3"/>
      <c r="E6" s="3"/>
      <c r="F6" s="3"/>
      <c r="G6" s="3"/>
      <c r="H6" s="2" t="s">
        <v>146</v>
      </c>
      <c r="I6" s="3"/>
      <c r="J6" s="3"/>
    </row>
    <row r="7" spans="1:10" ht="12.75">
      <c r="A7" s="7">
        <v>7</v>
      </c>
      <c r="B7" s="2" t="s">
        <v>509</v>
      </c>
      <c r="C7" s="3"/>
      <c r="D7" s="3"/>
      <c r="E7" s="3"/>
      <c r="F7" s="3"/>
      <c r="G7" s="3"/>
      <c r="H7" s="2" t="s">
        <v>362</v>
      </c>
      <c r="I7" s="3"/>
      <c r="J7" s="3"/>
    </row>
    <row r="8" spans="1:10" ht="12.75">
      <c r="A8" s="7">
        <v>8</v>
      </c>
      <c r="B8" s="2" t="s">
        <v>510</v>
      </c>
      <c r="C8" s="3"/>
      <c r="D8" s="3"/>
      <c r="E8" s="3"/>
      <c r="F8" s="3"/>
      <c r="G8" s="3"/>
      <c r="H8" s="2" t="s">
        <v>146</v>
      </c>
      <c r="I8" s="3"/>
      <c r="J8" s="3"/>
    </row>
    <row r="9" spans="1:10" ht="12.75">
      <c r="A9" s="7">
        <v>9</v>
      </c>
      <c r="B9" s="2" t="s">
        <v>511</v>
      </c>
      <c r="C9" s="3"/>
      <c r="D9" s="3"/>
      <c r="E9" s="3"/>
      <c r="F9" s="3"/>
      <c r="G9" s="3"/>
      <c r="H9" s="2" t="s">
        <v>146</v>
      </c>
      <c r="I9" s="3"/>
      <c r="J9" s="3"/>
    </row>
    <row r="10" spans="1:10" ht="12.75">
      <c r="A10" s="7">
        <v>12</v>
      </c>
      <c r="B10" s="2" t="s">
        <v>512</v>
      </c>
      <c r="C10" s="3"/>
      <c r="D10" s="3"/>
      <c r="E10" s="3"/>
      <c r="F10" s="3"/>
      <c r="G10" s="3"/>
      <c r="H10" s="2" t="s">
        <v>146</v>
      </c>
      <c r="I10" s="3"/>
      <c r="J10" s="3"/>
    </row>
    <row r="11" spans="1:10" ht="12.75">
      <c r="A11" s="7">
        <v>13</v>
      </c>
      <c r="B11" s="2" t="s">
        <v>513</v>
      </c>
      <c r="C11" s="3"/>
      <c r="D11" s="3"/>
      <c r="E11" s="3"/>
      <c r="F11" s="3"/>
      <c r="G11" s="3"/>
      <c r="H11" s="2" t="s">
        <v>146</v>
      </c>
      <c r="I11" s="3"/>
      <c r="J11" s="3"/>
    </row>
    <row r="12" spans="1:10" ht="12.75">
      <c r="A12" s="7">
        <v>14</v>
      </c>
      <c r="B12" s="2" t="s">
        <v>514</v>
      </c>
      <c r="C12" s="3"/>
      <c r="D12" s="3"/>
      <c r="E12" s="2" t="s">
        <v>515</v>
      </c>
      <c r="F12" s="2" t="s">
        <v>144</v>
      </c>
      <c r="G12" s="2">
        <v>35100</v>
      </c>
      <c r="H12" s="2" t="s">
        <v>146</v>
      </c>
      <c r="I12" s="2" t="s">
        <v>516</v>
      </c>
      <c r="J12" s="2" t="s">
        <v>145</v>
      </c>
    </row>
    <row r="13" spans="1:2" ht="12.75">
      <c r="A13" s="6">
        <v>15</v>
      </c>
      <c r="B13" s="2" t="s">
        <v>538</v>
      </c>
    </row>
  </sheetData>
  <sheetProtection password="8713" sheet="1" formatCells="0" formatColumns="0" formatRows="0" insertColumns="0" insertRows="0" insertHyperlinks="0" deleteColumns="0" deleteRows="0" sort="0" autoFilter="0" pivotTables="0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R1" sqref="R1:R16384"/>
    </sheetView>
  </sheetViews>
  <sheetFormatPr defaultColWidth="9.140625" defaultRowHeight="12.75"/>
  <cols>
    <col min="2" max="2" width="12.00390625" style="0" bestFit="1" customWidth="1"/>
  </cols>
  <sheetData>
    <row r="1" spans="1:2" ht="12.75">
      <c r="A1" s="5" t="s">
        <v>150</v>
      </c>
      <c r="B1" t="s">
        <v>539</v>
      </c>
    </row>
    <row r="2" spans="1:2" ht="12.75">
      <c r="A2" s="5" t="s">
        <v>246</v>
      </c>
      <c r="B2" t="s">
        <v>540</v>
      </c>
    </row>
    <row r="3" spans="1:2" ht="12.75">
      <c r="A3" s="5" t="s">
        <v>254</v>
      </c>
      <c r="B3" t="s">
        <v>541</v>
      </c>
    </row>
  </sheetData>
  <sheetProtection password="871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R1" sqref="R1:R16384"/>
    </sheetView>
  </sheetViews>
  <sheetFormatPr defaultColWidth="9.140625" defaultRowHeight="12.75"/>
  <cols>
    <col min="1" max="1" width="14.28125" style="0" bestFit="1" customWidth="1"/>
  </cols>
  <sheetData>
    <row r="1" ht="12.75">
      <c r="A1" t="s">
        <v>543</v>
      </c>
    </row>
    <row r="2" ht="12.75">
      <c r="A2" t="s">
        <v>544</v>
      </c>
    </row>
  </sheetData>
  <sheetProtection password="8713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massimo.bassan</dc:creator>
  <cp:keywords/>
  <dc:description/>
  <cp:lastModifiedBy>ARARAD</cp:lastModifiedBy>
  <dcterms:created xsi:type="dcterms:W3CDTF">2007-09-05T19:21:40Z</dcterms:created>
  <dcterms:modified xsi:type="dcterms:W3CDTF">2007-09-05T20:45:01Z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